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3.Jadual Harga Ikan Laut\"/>
    </mc:Choice>
  </mc:AlternateContent>
  <xr:revisionPtr revIDLastSave="0" documentId="13_ncr:1_{3B819170-36C9-4BC7-99FC-5E8C76B19167}" xr6:coauthVersionLast="36" xr6:coauthVersionMax="36" xr10:uidLastSave="{00000000-0000-0000-0000-000000000000}"/>
  <bookViews>
    <workbookView xWindow="360" yWindow="75" windowWidth="9720" windowHeight="6795" xr2:uid="{00000000-000D-0000-FFFF-FFFF00000000}"/>
  </bookViews>
  <sheets>
    <sheet name="6.4" sheetId="14" r:id="rId1"/>
  </sheets>
  <definedNames>
    <definedName name="_xlnm.Print_Area" localSheetId="0">'6.4'!$A$1:$Q$202</definedName>
  </definedNames>
  <calcPr calcId="191029"/>
</workbook>
</file>

<file path=xl/calcChain.xml><?xml version="1.0" encoding="utf-8"?>
<calcChain xmlns="http://schemas.openxmlformats.org/spreadsheetml/2006/main">
  <c r="E13" i="14" l="1"/>
  <c r="E12" i="14"/>
</calcChain>
</file>

<file path=xl/sharedStrings.xml><?xml version="1.0" encoding="utf-8"?>
<sst xmlns="http://schemas.openxmlformats.org/spreadsheetml/2006/main" count="218" uniqueCount="214">
  <si>
    <t>Bawal Putih</t>
  </si>
  <si>
    <t>Bawal Hitam</t>
  </si>
  <si>
    <t>Tenggiri</t>
  </si>
  <si>
    <t>Kaci</t>
  </si>
  <si>
    <t>Kembong</t>
  </si>
  <si>
    <t>Kerisi</t>
  </si>
  <si>
    <t>Beliak Mata</t>
  </si>
  <si>
    <t>Siakap</t>
  </si>
  <si>
    <t>Lidah</t>
  </si>
  <si>
    <t>Sebelah</t>
  </si>
  <si>
    <t>Bayan</t>
  </si>
  <si>
    <t>Biji Nangka</t>
  </si>
  <si>
    <t>Baji-Baji</t>
  </si>
  <si>
    <t>Jahan/Goh</t>
  </si>
  <si>
    <t>Jebong</t>
  </si>
  <si>
    <t>Kapas Laut</t>
  </si>
  <si>
    <t>Lumi-Lumi</t>
  </si>
  <si>
    <t>Malong</t>
  </si>
  <si>
    <t>Puyu Laut</t>
  </si>
  <si>
    <t>Pelanduk</t>
  </si>
  <si>
    <t>Pinang-Pinang</t>
  </si>
  <si>
    <t>Selampai/Tembereh</t>
  </si>
  <si>
    <t>Semilang</t>
  </si>
  <si>
    <t>Tanda</t>
  </si>
  <si>
    <t>Temenggong/Lara Bara</t>
  </si>
  <si>
    <t>Aji-Aji</t>
  </si>
  <si>
    <t>Bawal Tambak</t>
  </si>
  <si>
    <t>Bawal Selatan</t>
  </si>
  <si>
    <t>Cermin/Sagai/Cupak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</si>
  <si>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</si>
  <si>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</si>
  <si>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</si>
  <si>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</si>
  <si>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</si>
  <si>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</si>
  <si>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</si>
  <si>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</si>
  <si>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</si>
  <si>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</si>
  <si>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</si>
  <si>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</si>
  <si>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Talang</t>
  </si>
  <si>
    <t>Tamban Sisek</t>
  </si>
  <si>
    <t>Tamban Beluru</t>
  </si>
  <si>
    <t>Bilis/Bunga Air</t>
  </si>
  <si>
    <t>Parang-Parang</t>
  </si>
  <si>
    <t>Bulan-Bulan</t>
  </si>
  <si>
    <t>Kayu/Tongkol/Aya Hitam</t>
  </si>
  <si>
    <t>Kayu/Tongkol/Aya Kurik</t>
  </si>
  <si>
    <t>Kayu/Tongkol/Aya Selasih</t>
  </si>
  <si>
    <t>Layaran</t>
  </si>
  <si>
    <t>Mersuji</t>
  </si>
  <si>
    <t>Pelaling/Temenong</t>
  </si>
  <si>
    <t>Yu</t>
  </si>
  <si>
    <t>Pari</t>
  </si>
  <si>
    <t>Ikan Baja</t>
  </si>
  <si>
    <t>Ketam Laut</t>
  </si>
  <si>
    <t>Ketam Renjong</t>
  </si>
  <si>
    <t>Udang Karang</t>
  </si>
  <si>
    <t>Udang Lobok</t>
  </si>
  <si>
    <t>Udang Putih Sedang</t>
  </si>
  <si>
    <t>Udang Merah Ros</t>
  </si>
  <si>
    <t>Udang Kulit Keras</t>
  </si>
  <si>
    <t>Udang Kuning</t>
  </si>
  <si>
    <t>Udang Merah</t>
  </si>
  <si>
    <t>Udang Pasir Sedang</t>
  </si>
  <si>
    <t>Udang Pasir Kecil</t>
  </si>
  <si>
    <t>Udang Minyak</t>
  </si>
  <si>
    <t>Udang Minyak Jalur</t>
  </si>
  <si>
    <t>Udang Susu</t>
  </si>
  <si>
    <t>Udang Baring</t>
  </si>
  <si>
    <t>Siput Retak Seribu</t>
  </si>
  <si>
    <t>Kepah</t>
  </si>
  <si>
    <t>Lala</t>
  </si>
  <si>
    <t>Sotong Katak</t>
  </si>
  <si>
    <t>Ubur-Ubur</t>
  </si>
  <si>
    <t>Januari</t>
  </si>
  <si>
    <t>Mac</t>
  </si>
  <si>
    <t>April</t>
  </si>
  <si>
    <t>Mei</t>
  </si>
  <si>
    <t>Jun</t>
  </si>
  <si>
    <t>Julai</t>
  </si>
  <si>
    <t>Ogos</t>
  </si>
  <si>
    <t>September</t>
  </si>
  <si>
    <t>Oktober</t>
  </si>
  <si>
    <t>November</t>
  </si>
  <si>
    <t>Disember</t>
  </si>
  <si>
    <t>January</t>
  </si>
  <si>
    <t>February</t>
  </si>
  <si>
    <t>March</t>
  </si>
  <si>
    <t>May</t>
  </si>
  <si>
    <t>June</t>
  </si>
  <si>
    <t>July</t>
  </si>
  <si>
    <t>August</t>
  </si>
  <si>
    <t>October</t>
  </si>
  <si>
    <t>December</t>
  </si>
  <si>
    <t>Puput</t>
  </si>
  <si>
    <t xml:space="preserve">Daun Baharu </t>
  </si>
  <si>
    <t>Duri/Pulutan/Utik</t>
  </si>
  <si>
    <t>Kikek</t>
  </si>
  <si>
    <t>Pasir-Pasir/Timun-Timun</t>
  </si>
  <si>
    <t>Alu-Alu/Kacang-Kacang</t>
  </si>
  <si>
    <t>Aruan Tasik</t>
  </si>
  <si>
    <t>Pisang-Pisang</t>
  </si>
  <si>
    <t>Selayang/Curut</t>
  </si>
  <si>
    <t>Tamban Buluh Bulat</t>
  </si>
  <si>
    <t>Tamban/ Cincang Rebung</t>
  </si>
  <si>
    <t>Ikan Campur</t>
  </si>
  <si>
    <t>Udang Cendana Rotan</t>
  </si>
  <si>
    <t>Udang Pasir Besar</t>
  </si>
  <si>
    <t>Purata</t>
  </si>
  <si>
    <t>Average</t>
  </si>
  <si>
    <t>Udang Ekor Biru</t>
  </si>
  <si>
    <t>Tiram</t>
  </si>
  <si>
    <t>Februari</t>
  </si>
  <si>
    <t>Delah</t>
  </si>
  <si>
    <t>Kerisi Bali</t>
  </si>
  <si>
    <t>Remong/Kunyit-Kunyit</t>
  </si>
  <si>
    <t>Udang Harimau</t>
  </si>
  <si>
    <t>Mengkerong/Conor/Ubi-Ubi</t>
  </si>
  <si>
    <t>Shrumbu/Lemah</t>
  </si>
  <si>
    <t>Timah/Layor/Selayor</t>
  </si>
  <si>
    <t>Lain-Lain Siput</t>
  </si>
  <si>
    <t>Terubuk</t>
  </si>
  <si>
    <t>Terubuk T.Macrura</t>
  </si>
  <si>
    <t>Empirit</t>
  </si>
  <si>
    <t>Lundu</t>
  </si>
  <si>
    <t>Landok</t>
  </si>
  <si>
    <t>ISSCAAP
 GROUP
 NO.</t>
  </si>
  <si>
    <t>Ikan Buntal</t>
  </si>
  <si>
    <t>Ikan Barat-Barat</t>
  </si>
  <si>
    <t>Bulu</t>
  </si>
  <si>
    <t>Perencong</t>
  </si>
  <si>
    <t>Panjang</t>
  </si>
  <si>
    <t>Bawal Bujang</t>
  </si>
  <si>
    <t>Geronggong</t>
  </si>
  <si>
    <t>Jamah</t>
  </si>
  <si>
    <t>Impirang</t>
  </si>
  <si>
    <t>Bulu Ayam</t>
  </si>
  <si>
    <t>Kayu/Tongkol/Aya Jalur</t>
  </si>
  <si>
    <t>Udang Kaki Merah/Sua Lor (K)</t>
  </si>
  <si>
    <t>Udang Kaki Merah/Sua Lor (S)</t>
  </si>
  <si>
    <t>Udang Kaki Merah/Sua Lor (B)</t>
  </si>
  <si>
    <t>Udang Lipan</t>
  </si>
  <si>
    <t>Trepang</t>
  </si>
  <si>
    <t>Ikan Tiram</t>
  </si>
  <si>
    <t>Senolong/Kapas</t>
  </si>
  <si>
    <t>Kilat</t>
  </si>
  <si>
    <t>Udang Galah</t>
  </si>
  <si>
    <t>Gelama/Tengkerong</t>
  </si>
  <si>
    <r>
      <t xml:space="preserve">Spesis
</t>
    </r>
    <r>
      <rPr>
        <i/>
        <sz val="8"/>
        <color rgb="FF0000CC"/>
        <rFont val="Arial"/>
        <family val="2"/>
      </rPr>
      <t xml:space="preserve"> Species</t>
    </r>
  </si>
  <si>
    <r>
      <t xml:space="preserve">Nama Tempatan
</t>
    </r>
    <r>
      <rPr>
        <i/>
        <sz val="8"/>
        <color rgb="FF0000CC"/>
        <rFont val="Arial"/>
        <family val="2"/>
      </rPr>
      <t>Local Name</t>
    </r>
  </si>
  <si>
    <r>
      <t xml:space="preserve">HARGA DALAM RM/KG / </t>
    </r>
    <r>
      <rPr>
        <i/>
        <sz val="9"/>
        <color rgb="FF0000CC"/>
        <rFont val="Arial"/>
        <family val="2"/>
      </rPr>
      <t>PRICES AT RM/KG</t>
    </r>
  </si>
  <si>
    <t xml:space="preserve">Pedukang/Belukang </t>
  </si>
  <si>
    <t>Todak/Banang</t>
  </si>
  <si>
    <t>Pelayak/Patipot</t>
  </si>
  <si>
    <t>Kedera</t>
  </si>
  <si>
    <t>Belanak</t>
  </si>
  <si>
    <t>Udang Putih Besar/Kertas</t>
  </si>
  <si>
    <t>Udang Putih Kecil/Kertas</t>
  </si>
  <si>
    <t>Puntung Damar/Bulus-bulus</t>
  </si>
  <si>
    <t>Selangat</t>
  </si>
  <si>
    <t>Debam</t>
  </si>
  <si>
    <t>Ketang/Kitang</t>
  </si>
  <si>
    <t>Kebasi</t>
  </si>
  <si>
    <t>Dengkis</t>
  </si>
  <si>
    <t>Rambai/Ebek</t>
  </si>
  <si>
    <t>Demuduk</t>
  </si>
  <si>
    <t>Ikan Kapak</t>
  </si>
  <si>
    <t>Jolong-Jolong</t>
  </si>
  <si>
    <t>Belitong</t>
  </si>
  <si>
    <t>Ketam Batu</t>
  </si>
  <si>
    <t>Ketam Nipah</t>
  </si>
  <si>
    <t>Udang Duri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</si>
  <si>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</si>
  <si>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</si>
  <si>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</si>
  <si>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</si>
  <si>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</si>
  <si>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</si>
  <si>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</si>
  <si>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Siput Kekapis</t>
  </si>
  <si>
    <t>Kerong-Kerong</t>
  </si>
  <si>
    <t>Belangkas</t>
  </si>
  <si>
    <t>Siput Bayam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</si>
  <si>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</si>
  <si>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</si>
  <si>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</si>
  <si>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</si>
  <si>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</si>
  <si>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</si>
  <si>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</si>
  <si>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</si>
  <si>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</si>
  <si>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</si>
  <si>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</si>
  <si>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Ikan Buntal Kuning</t>
  </si>
  <si>
    <t>Semilang Karang</t>
  </si>
  <si>
    <t>Kupang/Siput Sudu</t>
  </si>
  <si>
    <t>Merah Besar</t>
  </si>
  <si>
    <t>Merah Sederhana</t>
  </si>
  <si>
    <t>Merah Kecil</t>
  </si>
  <si>
    <t>Siput Cangkul</t>
  </si>
  <si>
    <t>Siput Belitung</t>
  </si>
  <si>
    <t>Ikan Buntal Landak</t>
  </si>
  <si>
    <t>Belut</t>
  </si>
  <si>
    <t>Kayu/Tongkol/Aya Peluru</t>
  </si>
  <si>
    <r>
      <t>Jadual</t>
    </r>
    <r>
      <rPr>
        <sz val="9"/>
        <rFont val="Arial"/>
        <family val="2"/>
      </rPr>
      <t xml:space="preserve"> </t>
    </r>
    <r>
      <rPr>
        <i/>
        <sz val="9"/>
        <color rgb="FF0000CC"/>
        <rFont val="Arial"/>
        <family val="2"/>
      </rPr>
      <t>(Table)</t>
    </r>
    <r>
      <rPr>
        <b/>
        <sz val="9"/>
        <color rgb="FF0000CC"/>
        <rFont val="Arial"/>
        <family val="2"/>
      </rPr>
      <t xml:space="preserve"> </t>
    </r>
    <r>
      <rPr>
        <b/>
        <sz val="9"/>
        <rFont val="Arial"/>
        <family val="2"/>
      </rPr>
      <t>6.4</t>
    </r>
  </si>
  <si>
    <r>
      <t xml:space="preserve">SEMENANJUNG MALAYSIA / </t>
    </r>
    <r>
      <rPr>
        <i/>
        <sz val="9"/>
        <color rgb="FF0000CC"/>
        <rFont val="Arial"/>
        <family val="2"/>
      </rPr>
      <t>PENINSULAR MALAYSIA</t>
    </r>
  </si>
  <si>
    <r>
      <t xml:space="preserve">Samb.Dari Jadual 6.4 </t>
    </r>
    <r>
      <rPr>
        <i/>
        <sz val="9"/>
        <color rgb="FF0000CC"/>
        <rFont val="Arial"/>
        <family val="2"/>
      </rPr>
      <t>(Cont'd From 6.4)</t>
    </r>
  </si>
  <si>
    <t>PURATA HARGA IKAN DI PANTAI MENGIKUT BULAN, 2021</t>
  </si>
  <si>
    <t>MONTHLY AVERAGE EX-VESSEL PRICES OF FRESH FISH, 2021</t>
  </si>
  <si>
    <t>Kerang</t>
  </si>
  <si>
    <t>Benih Kerang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</si>
</sst>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.00_);_(* \(#,##0\);_(* &quot;-&quot;_);_(@_)"/>
    <numFmt numFmtId="167" formatCode="_(* #,##0_);\(* \(#,##0\);_(* &quot;-&quot;_);_(@_)"/>
    <numFmt numFmtId="168" formatCode="_(* #,##0.00_);\(* \(#,##0.00\);_(* &quot;-&quot;_);_(@_)"/>
  </numFmts>
  <fonts count="21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b/>
      <i/>
      <sz val="8"/>
      <color indexed="8"/>
      <name val="Arial"/>
      <family val="2"/>
    </font>
    <font>
      <b/>
      <sz val="7"/>
      <color indexed="8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i/>
      <sz val="8"/>
      <color rgb="FF0000CC"/>
      <name val="Arial"/>
      <family val="2"/>
    </font>
    <font>
      <sz val="8"/>
      <color rgb="FF0000CC"/>
      <name val="Arial"/>
      <family val="2"/>
    </font>
    <font>
      <i/>
      <sz val="9"/>
      <color rgb="FF0000CC"/>
      <name val="Arial"/>
      <family val="2"/>
    </font>
    <font>
      <b/>
      <sz val="9"/>
      <color rgb="FF0000CC"/>
      <name val="Arial"/>
      <family val="2"/>
    </font>
    <font>
      <b/>
      <sz val="9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2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5" xfId="0" applyFont="1" applyBorder="1"/>
    <xf numFmtId="0" fontId="6" fillId="0" borderId="0" xfId="0" applyFont="1" applyBorder="1"/>
    <xf numFmtId="0" fontId="6" fillId="0" borderId="6" xfId="0" applyFont="1" applyBorder="1"/>
    <xf numFmtId="0" fontId="3" fillId="0" borderId="3" xfId="0" applyFont="1" applyBorder="1"/>
    <xf numFmtId="0" fontId="0" fillId="0" borderId="7" xfId="0" applyBorder="1"/>
    <xf numFmtId="0" fontId="0" fillId="0" borderId="8" xfId="0" applyBorder="1"/>
    <xf numFmtId="0" fontId="4" fillId="0" borderId="0" xfId="0" applyFont="1" applyBorder="1"/>
    <xf numFmtId="0" fontId="4" fillId="0" borderId="9" xfId="0" applyFont="1" applyBorder="1"/>
    <xf numFmtId="0" fontId="7" fillId="2" borderId="5" xfId="0" applyFont="1" applyFill="1" applyBorder="1"/>
    <xf numFmtId="0" fontId="7" fillId="2" borderId="0" xfId="0" applyFont="1" applyFill="1" applyBorder="1"/>
    <xf numFmtId="0" fontId="7" fillId="2" borderId="9" xfId="0" applyFont="1" applyFill="1" applyBorder="1"/>
    <xf numFmtId="0" fontId="7" fillId="0" borderId="5" xfId="0" applyFont="1" applyBorder="1"/>
    <xf numFmtId="0" fontId="10" fillId="0" borderId="0" xfId="0" applyFont="1"/>
    <xf numFmtId="0" fontId="7" fillId="0" borderId="0" xfId="0" applyFont="1" applyBorder="1"/>
    <xf numFmtId="4" fontId="4" fillId="0" borderId="0" xfId="0" applyNumberFormat="1" applyFont="1"/>
    <xf numFmtId="0" fontId="0" fillId="0" borderId="9" xfId="0" applyBorder="1"/>
    <xf numFmtId="0" fontId="5" fillId="0" borderId="1" xfId="0" applyFont="1" applyBorder="1"/>
    <xf numFmtId="0" fontId="11" fillId="0" borderId="5" xfId="0" applyFont="1" applyFill="1" applyBorder="1" applyAlignment="1">
      <alignment vertical="top"/>
    </xf>
    <xf numFmtId="0" fontId="7" fillId="0" borderId="3" xfId="0" applyFont="1" applyFill="1" applyBorder="1"/>
    <xf numFmtId="0" fontId="7" fillId="0" borderId="5" xfId="0" applyFont="1" applyFill="1" applyBorder="1"/>
    <xf numFmtId="0" fontId="7" fillId="0" borderId="1" xfId="0" applyFont="1" applyFill="1" applyBorder="1"/>
    <xf numFmtId="0" fontId="7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/>
    </xf>
    <xf numFmtId="0" fontId="17" fillId="3" borderId="4" xfId="0" applyFont="1" applyFill="1" applyBorder="1"/>
    <xf numFmtId="0" fontId="16" fillId="3" borderId="4" xfId="0" applyFont="1" applyFill="1" applyBorder="1" applyAlignment="1">
      <alignment horizontal="center"/>
    </xf>
    <xf numFmtId="0" fontId="7" fillId="4" borderId="5" xfId="0" applyFont="1" applyFill="1" applyBorder="1"/>
    <xf numFmtId="0" fontId="4" fillId="4" borderId="0" xfId="0" applyFont="1" applyFill="1" applyBorder="1"/>
    <xf numFmtId="0" fontId="0" fillId="4" borderId="0" xfId="0" applyFill="1"/>
    <xf numFmtId="0" fontId="11" fillId="4" borderId="5" xfId="0" applyFont="1" applyFill="1" applyBorder="1" applyAlignment="1">
      <alignment vertical="top"/>
    </xf>
    <xf numFmtId="0" fontId="7" fillId="4" borderId="10" xfId="0" applyFont="1" applyFill="1" applyBorder="1"/>
    <xf numFmtId="0" fontId="4" fillId="0" borderId="0" xfId="0" applyFont="1" applyFill="1" applyBorder="1"/>
    <xf numFmtId="0" fontId="0" fillId="0" borderId="0" xfId="0" applyFill="1"/>
    <xf numFmtId="0" fontId="7" fillId="0" borderId="3" xfId="0" applyFont="1" applyFill="1" applyBorder="1" applyAlignment="1">
      <alignment horizontal="center" vertical="center"/>
    </xf>
    <xf numFmtId="0" fontId="7" fillId="4" borderId="0" xfId="0" applyFont="1" applyFill="1" applyBorder="1"/>
    <xf numFmtId="0" fontId="20" fillId="0" borderId="0" xfId="0" applyFont="1" applyBorder="1" applyAlignment="1"/>
    <xf numFmtId="0" fontId="3" fillId="0" borderId="0" xfId="0" applyFont="1" applyAlignment="1"/>
    <xf numFmtId="0" fontId="6" fillId="0" borderId="0" xfId="0" applyFont="1" applyAlignment="1">
      <alignment horizontal="right"/>
    </xf>
    <xf numFmtId="164" fontId="11" fillId="0" borderId="3" xfId="2" applyNumberFormat="1" applyFont="1" applyFill="1" applyBorder="1" applyAlignment="1">
      <alignment horizontal="right" vertical="top"/>
    </xf>
    <xf numFmtId="164" fontId="11" fillId="4" borderId="3" xfId="2" applyNumberFormat="1" applyFont="1" applyFill="1" applyBorder="1" applyAlignment="1">
      <alignment horizontal="right" vertical="top"/>
    </xf>
    <xf numFmtId="164" fontId="8" fillId="0" borderId="3" xfId="0" applyNumberFormat="1" applyFont="1" applyFill="1" applyBorder="1" applyAlignment="1"/>
    <xf numFmtId="164" fontId="8" fillId="4" borderId="3" xfId="0" applyNumberFormat="1" applyFont="1" applyFill="1" applyBorder="1" applyAlignment="1"/>
    <xf numFmtId="164" fontId="5" fillId="0" borderId="0" xfId="2" applyNumberFormat="1" applyFont="1" applyBorder="1" applyAlignment="1"/>
    <xf numFmtId="164" fontId="4" fillId="0" borderId="0" xfId="1" applyNumberFormat="1" applyFont="1" applyBorder="1" applyAlignment="1"/>
    <xf numFmtId="164" fontId="5" fillId="0" borderId="9" xfId="2" applyNumberFormat="1" applyFont="1" applyBorder="1" applyAlignment="1"/>
    <xf numFmtId="164" fontId="4" fillId="0" borderId="9" xfId="1" applyNumberFormat="1" applyFont="1" applyBorder="1" applyAlignment="1"/>
    <xf numFmtId="43" fontId="11" fillId="0" borderId="1" xfId="2" applyNumberFormat="1" applyFont="1" applyFill="1" applyBorder="1" applyAlignment="1">
      <alignment horizontal="right" vertical="top"/>
    </xf>
    <xf numFmtId="43" fontId="11" fillId="0" borderId="1" xfId="2" applyNumberFormat="1" applyFont="1" applyFill="1" applyBorder="1" applyAlignment="1"/>
    <xf numFmtId="43" fontId="8" fillId="0" borderId="1" xfId="0" applyNumberFormat="1" applyFont="1" applyFill="1" applyBorder="1" applyAlignment="1"/>
    <xf numFmtId="43" fontId="11" fillId="4" borderId="3" xfId="2" applyNumberFormat="1" applyFont="1" applyFill="1" applyBorder="1" applyAlignment="1">
      <alignment horizontal="right" vertical="top"/>
    </xf>
    <xf numFmtId="43" fontId="11" fillId="4" borderId="3" xfId="2" applyNumberFormat="1" applyFont="1" applyFill="1" applyBorder="1" applyAlignment="1"/>
    <xf numFmtId="43" fontId="8" fillId="4" borderId="3" xfId="0" applyNumberFormat="1" applyFont="1" applyFill="1" applyBorder="1" applyAlignment="1"/>
    <xf numFmtId="43" fontId="11" fillId="0" borderId="3" xfId="2" applyNumberFormat="1" applyFont="1" applyFill="1" applyBorder="1" applyAlignment="1">
      <alignment horizontal="right" vertical="top"/>
    </xf>
    <xf numFmtId="43" fontId="5" fillId="0" borderId="0" xfId="2" applyNumberFormat="1" applyFont="1" applyBorder="1"/>
    <xf numFmtId="43" fontId="4" fillId="0" borderId="0" xfId="1" applyNumberFormat="1" applyFont="1" applyBorder="1"/>
    <xf numFmtId="43" fontId="5" fillId="0" borderId="9" xfId="2" applyNumberFormat="1" applyFont="1" applyBorder="1"/>
    <xf numFmtId="43" fontId="4" fillId="0" borderId="9" xfId="1" applyNumberFormat="1" applyFont="1" applyBorder="1"/>
    <xf numFmtId="43" fontId="8" fillId="0" borderId="3" xfId="0" applyNumberFormat="1" applyFont="1" applyBorder="1"/>
    <xf numFmtId="43" fontId="8" fillId="4" borderId="3" xfId="0" applyNumberFormat="1" applyFont="1" applyFill="1" applyBorder="1"/>
    <xf numFmtId="43" fontId="11" fillId="0" borderId="3" xfId="2" applyNumberFormat="1" applyFont="1" applyFill="1" applyBorder="1"/>
    <xf numFmtId="43" fontId="8" fillId="0" borderId="3" xfId="0" applyNumberFormat="1" applyFont="1" applyFill="1" applyBorder="1"/>
    <xf numFmtId="43" fontId="11" fillId="4" borderId="3" xfId="2" applyNumberFormat="1" applyFont="1" applyFill="1" applyBorder="1"/>
    <xf numFmtId="43" fontId="8" fillId="4" borderId="3" xfId="2" applyNumberFormat="1" applyFont="1" applyFill="1" applyBorder="1"/>
    <xf numFmtId="4" fontId="4" fillId="5" borderId="0" xfId="0" applyNumberFormat="1" applyFont="1" applyFill="1"/>
    <xf numFmtId="43" fontId="8" fillId="0" borderId="3" xfId="0" applyNumberFormat="1" applyFont="1" applyFill="1" applyBorder="1" applyAlignment="1"/>
    <xf numFmtId="0" fontId="7" fillId="0" borderId="0" xfId="0" applyFont="1" applyFill="1" applyBorder="1"/>
    <xf numFmtId="0" fontId="13" fillId="0" borderId="5" xfId="0" applyFont="1" applyFill="1" applyBorder="1" applyAlignment="1">
      <alignment wrapText="1"/>
    </xf>
    <xf numFmtId="0" fontId="7" fillId="0" borderId="4" xfId="0" applyFont="1" applyFill="1" applyBorder="1" applyAlignment="1">
      <alignment horizontal="center"/>
    </xf>
    <xf numFmtId="0" fontId="0" fillId="0" borderId="1" xfId="0" applyFill="1" applyBorder="1"/>
    <xf numFmtId="0" fontId="4" fillId="4" borderId="9" xfId="0" applyFont="1" applyFill="1" applyBorder="1"/>
    <xf numFmtId="164" fontId="11" fillId="4" borderId="4" xfId="2" applyNumberFormat="1" applyFont="1" applyFill="1" applyBorder="1" applyAlignment="1">
      <alignment horizontal="right" vertical="top"/>
    </xf>
    <xf numFmtId="164" fontId="8" fillId="4" borderId="4" xfId="0" applyNumberFormat="1" applyFont="1" applyFill="1" applyBorder="1" applyAlignment="1"/>
    <xf numFmtId="164" fontId="11" fillId="0" borderId="3" xfId="2" applyNumberFormat="1" applyFont="1" applyFill="1" applyBorder="1" applyAlignment="1"/>
    <xf numFmtId="0" fontId="0" fillId="0" borderId="9" xfId="0" applyFill="1" applyBorder="1"/>
    <xf numFmtId="43" fontId="14" fillId="4" borderId="3" xfId="0" applyNumberFormat="1" applyFont="1" applyFill="1" applyBorder="1" applyAlignment="1">
      <alignment horizontal="right" vertical="top"/>
    </xf>
    <xf numFmtId="43" fontId="8" fillId="0" borderId="3" xfId="2" applyNumberFormat="1" applyFont="1" applyFill="1" applyBorder="1"/>
    <xf numFmtId="166" fontId="11" fillId="4" borderId="3" xfId="2" applyNumberFormat="1" applyFont="1" applyFill="1" applyBorder="1" applyAlignment="1">
      <alignment horizontal="right" vertical="top"/>
    </xf>
    <xf numFmtId="166" fontId="11" fillId="0" borderId="3" xfId="2" applyNumberFormat="1" applyFont="1" applyFill="1" applyBorder="1" applyAlignment="1">
      <alignment horizontal="right" vertical="top"/>
    </xf>
    <xf numFmtId="167" fontId="11" fillId="0" borderId="3" xfId="0" applyNumberFormat="1" applyFont="1" applyFill="1" applyBorder="1" applyAlignment="1">
      <alignment horizontal="right" vertical="top"/>
    </xf>
    <xf numFmtId="167" fontId="11" fillId="4" borderId="3" xfId="0" applyNumberFormat="1" applyFont="1" applyFill="1" applyBorder="1" applyAlignment="1">
      <alignment horizontal="right" vertical="top"/>
    </xf>
    <xf numFmtId="0" fontId="7" fillId="0" borderId="10" xfId="0" applyFont="1" applyFill="1" applyBorder="1"/>
    <xf numFmtId="0" fontId="7" fillId="0" borderId="9" xfId="0" applyFont="1" applyFill="1" applyBorder="1"/>
    <xf numFmtId="167" fontId="11" fillId="0" borderId="4" xfId="0" applyNumberFormat="1" applyFont="1" applyFill="1" applyBorder="1" applyAlignment="1">
      <alignment horizontal="right" vertical="top"/>
    </xf>
    <xf numFmtId="168" fontId="11" fillId="4" borderId="3" xfId="0" applyNumberFormat="1" applyFont="1" applyFill="1" applyBorder="1" applyAlignment="1">
      <alignment horizontal="right" vertical="top"/>
    </xf>
    <xf numFmtId="168" fontId="7" fillId="4" borderId="3" xfId="0" applyNumberFormat="1" applyFont="1" applyFill="1" applyBorder="1"/>
    <xf numFmtId="168" fontId="8" fillId="4" borderId="3" xfId="0" applyNumberFormat="1" applyFont="1" applyFill="1" applyBorder="1"/>
    <xf numFmtId="168" fontId="11" fillId="0" borderId="3" xfId="0" applyNumberFormat="1" applyFont="1" applyFill="1" applyBorder="1" applyAlignment="1">
      <alignment horizontal="right" vertical="top"/>
    </xf>
    <xf numFmtId="168" fontId="7" fillId="0" borderId="3" xfId="0" applyNumberFormat="1" applyFont="1" applyFill="1" applyBorder="1"/>
    <xf numFmtId="168" fontId="8" fillId="0" borderId="3" xfId="0" applyNumberFormat="1" applyFont="1" applyFill="1" applyBorder="1"/>
    <xf numFmtId="168" fontId="11" fillId="0" borderId="4" xfId="0" applyNumberFormat="1" applyFont="1" applyFill="1" applyBorder="1" applyAlignment="1">
      <alignment horizontal="right" vertical="top"/>
    </xf>
    <xf numFmtId="168" fontId="8" fillId="0" borderId="4" xfId="0" applyNumberFormat="1" applyFont="1" applyFill="1" applyBorder="1"/>
    <xf numFmtId="43" fontId="11" fillId="0" borderId="3" xfId="2" applyNumberFormat="1" applyFont="1" applyFill="1" applyBorder="1" applyAlignment="1"/>
    <xf numFmtId="0" fontId="0" fillId="4" borderId="9" xfId="0" applyFill="1" applyBorder="1"/>
    <xf numFmtId="0" fontId="4" fillId="0" borderId="11" xfId="0" applyFont="1" applyFill="1" applyBorder="1"/>
    <xf numFmtId="0" fontId="0" fillId="0" borderId="4" xfId="0" applyFill="1" applyBorder="1"/>
    <xf numFmtId="43" fontId="11" fillId="0" borderId="4" xfId="2" applyNumberFormat="1" applyFont="1" applyFill="1" applyBorder="1" applyAlignment="1">
      <alignment horizontal="right" vertical="top"/>
    </xf>
    <xf numFmtId="43" fontId="8" fillId="0" borderId="4" xfId="0" applyNumberFormat="1" applyFont="1" applyFill="1" applyBorder="1"/>
    <xf numFmtId="166" fontId="14" fillId="4" borderId="3" xfId="2" applyNumberFormat="1" applyFont="1" applyFill="1" applyBorder="1" applyAlignment="1">
      <alignment horizontal="right" vertical="top"/>
    </xf>
    <xf numFmtId="166" fontId="14" fillId="0" borderId="3" xfId="2" applyNumberFormat="1" applyFont="1" applyFill="1" applyBorder="1" applyAlignment="1">
      <alignment horizontal="right" vertical="top"/>
    </xf>
    <xf numFmtId="0" fontId="0" fillId="0" borderId="3" xfId="0" applyFill="1" applyBorder="1"/>
    <xf numFmtId="43" fontId="4" fillId="0" borderId="3" xfId="2" applyNumberFormat="1" applyFont="1" applyFill="1" applyBorder="1" applyAlignment="1"/>
    <xf numFmtId="0" fontId="7" fillId="4" borderId="2" xfId="0" applyFont="1" applyFill="1" applyBorder="1"/>
    <xf numFmtId="0" fontId="7" fillId="0" borderId="4" xfId="0" applyFont="1" applyFill="1" applyBorder="1"/>
    <xf numFmtId="0" fontId="12" fillId="3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6" fillId="0" borderId="0" xfId="0" applyFont="1" applyAlignment="1">
      <alignment horizontal="center"/>
    </xf>
    <xf numFmtId="0" fontId="2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47625</xdr:rowOff>
    </xdr:from>
    <xdr:to>
      <xdr:col>1</xdr:col>
      <xdr:colOff>1096125</xdr:colOff>
      <xdr:row>3</xdr:row>
      <xdr:rowOff>138075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47625"/>
          <a:ext cx="1620000" cy="6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18"/>
  <sheetViews>
    <sheetView tabSelected="1" topLeftCell="A4" zoomScaleNormal="100" workbookViewId="0">
      <selection activeCell="L21" sqref="L21"/>
    </sheetView>
  </sheetViews>
  <sheetFormatPr defaultRowHeight="12.75" x14ac:dyDescent="0.2"/>
  <cols>
    <col min="1" max="1" width="9.28515625" customWidth="1"/>
    <col min="2" max="2" width="21.7109375" bestFit="1" customWidth="1"/>
    <col min="3" max="3" width="1.7109375" hidden="1" customWidth="1"/>
    <col min="4" max="4" width="3.5703125" hidden="1" customWidth="1"/>
    <col min="5" max="12" width="8.7109375" customWidth="1"/>
    <col min="13" max="13" width="9.28515625" customWidth="1"/>
    <col min="14" max="14" width="8.7109375" customWidth="1"/>
    <col min="15" max="15" width="9.5703125" customWidth="1"/>
    <col min="16" max="17" width="8.7109375" customWidth="1"/>
    <col min="18" max="18" width="0.7109375" customWidth="1"/>
    <col min="19" max="19" width="1" customWidth="1"/>
  </cols>
  <sheetData>
    <row r="1" spans="1:17" ht="14.25" customHeight="1" x14ac:dyDescent="0.2">
      <c r="Q1" s="46" t="s">
        <v>207</v>
      </c>
    </row>
    <row r="2" spans="1:17" ht="15" customHeight="1" x14ac:dyDescent="0.2">
      <c r="B2" s="118" t="s">
        <v>208</v>
      </c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</row>
    <row r="3" spans="1:17" ht="11.25" customHeight="1" x14ac:dyDescent="0.2">
      <c r="B3" s="118" t="s">
        <v>210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</row>
    <row r="4" spans="1:17" ht="12.75" customHeight="1" x14ac:dyDescent="0.2">
      <c r="B4" s="125" t="s">
        <v>211</v>
      </c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</row>
    <row r="5" spans="1:17" ht="12" customHeight="1" x14ac:dyDescent="0.2">
      <c r="B5" s="126" t="s">
        <v>152</v>
      </c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</row>
    <row r="6" spans="1:17" ht="6" customHeight="1" x14ac:dyDescent="0.2"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</row>
    <row r="7" spans="1:17" ht="15" customHeight="1" x14ac:dyDescent="0.2">
      <c r="A7" s="112" t="s">
        <v>128</v>
      </c>
      <c r="B7" s="119" t="s">
        <v>150</v>
      </c>
      <c r="C7" s="120"/>
      <c r="D7" s="121"/>
      <c r="E7" s="27"/>
      <c r="F7" s="28"/>
      <c r="G7" s="28"/>
      <c r="H7" s="28"/>
      <c r="I7" s="28"/>
      <c r="J7" s="28"/>
      <c r="K7" s="29"/>
      <c r="L7" s="29"/>
      <c r="M7" s="29"/>
      <c r="N7" s="29"/>
      <c r="O7" s="29"/>
      <c r="P7" s="29"/>
      <c r="Q7" s="28" t="s">
        <v>110</v>
      </c>
    </row>
    <row r="8" spans="1:17" ht="15" customHeight="1" x14ac:dyDescent="0.2">
      <c r="A8" s="113"/>
      <c r="B8" s="122"/>
      <c r="C8" s="123"/>
      <c r="D8" s="124"/>
      <c r="E8" s="30" t="s">
        <v>76</v>
      </c>
      <c r="F8" s="30" t="s">
        <v>114</v>
      </c>
      <c r="G8" s="30" t="s">
        <v>77</v>
      </c>
      <c r="H8" s="30" t="s">
        <v>78</v>
      </c>
      <c r="I8" s="30" t="s">
        <v>79</v>
      </c>
      <c r="J8" s="31" t="s">
        <v>80</v>
      </c>
      <c r="K8" s="30" t="s">
        <v>81</v>
      </c>
      <c r="L8" s="30" t="s">
        <v>82</v>
      </c>
      <c r="M8" s="30" t="s">
        <v>83</v>
      </c>
      <c r="N8" s="30" t="s">
        <v>84</v>
      </c>
      <c r="O8" s="30" t="s">
        <v>85</v>
      </c>
      <c r="P8" s="30" t="s">
        <v>86</v>
      </c>
      <c r="Q8" s="30">
        <v>2021</v>
      </c>
    </row>
    <row r="9" spans="1:17" ht="12.75" customHeight="1" x14ac:dyDescent="0.2">
      <c r="A9" s="114"/>
      <c r="B9" s="119" t="s">
        <v>151</v>
      </c>
      <c r="C9" s="120"/>
      <c r="D9" s="121"/>
      <c r="E9" s="32" t="s">
        <v>87</v>
      </c>
      <c r="F9" s="32" t="s">
        <v>88</v>
      </c>
      <c r="G9" s="32" t="s">
        <v>89</v>
      </c>
      <c r="H9" s="32" t="s">
        <v>78</v>
      </c>
      <c r="I9" s="32" t="s">
        <v>90</v>
      </c>
      <c r="J9" s="32" t="s">
        <v>91</v>
      </c>
      <c r="K9" s="32" t="s">
        <v>92</v>
      </c>
      <c r="L9" s="32" t="s">
        <v>93</v>
      </c>
      <c r="M9" s="32" t="s">
        <v>83</v>
      </c>
      <c r="N9" s="32" t="s">
        <v>94</v>
      </c>
      <c r="O9" s="32" t="s">
        <v>85</v>
      </c>
      <c r="P9" s="32" t="s">
        <v>95</v>
      </c>
      <c r="Q9" s="32" t="s">
        <v>111</v>
      </c>
    </row>
    <row r="10" spans="1:17" x14ac:dyDescent="0.2">
      <c r="A10" s="115"/>
      <c r="B10" s="122"/>
      <c r="C10" s="123"/>
      <c r="D10" s="124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4">
        <v>2021</v>
      </c>
    </row>
    <row r="11" spans="1:17" ht="15.75" hidden="1" customHeight="1" x14ac:dyDescent="0.2">
      <c r="A11" s="3"/>
      <c r="B11" s="4"/>
      <c r="C11" s="5"/>
      <c r="D11" s="6"/>
      <c r="E11" s="7"/>
      <c r="F11" s="7"/>
      <c r="G11" s="7"/>
      <c r="H11" s="7"/>
      <c r="I11" s="7"/>
      <c r="J11" s="7"/>
      <c r="K11" s="3"/>
      <c r="L11" s="3"/>
      <c r="M11" s="3"/>
      <c r="N11" s="3"/>
      <c r="O11" s="3"/>
      <c r="P11" s="3"/>
      <c r="Q11" s="3"/>
    </row>
    <row r="12" spans="1:17" ht="12.75" hidden="1" customHeight="1" x14ac:dyDescent="0.2">
      <c r="A12" s="3"/>
      <c r="B12" s="4"/>
      <c r="C12" s="5"/>
      <c r="D12" s="6"/>
      <c r="E12" s="7">
        <f>SUM(F12:J12)</f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3"/>
      <c r="L12" s="3"/>
      <c r="M12" s="3"/>
      <c r="N12" s="3"/>
      <c r="O12" s="3"/>
      <c r="P12" s="3"/>
      <c r="Q12" s="3"/>
    </row>
    <row r="13" spans="1:17" ht="12.75" hidden="1" customHeight="1" x14ac:dyDescent="0.2">
      <c r="A13" s="3"/>
      <c r="B13" s="4"/>
      <c r="C13" s="5"/>
      <c r="D13" s="6"/>
      <c r="E13" s="7">
        <f>SUM(F13:J13)</f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3"/>
      <c r="L13" s="3"/>
      <c r="M13" s="3"/>
      <c r="N13" s="3"/>
      <c r="O13" s="3"/>
      <c r="P13" s="3"/>
      <c r="Q13" s="3"/>
    </row>
    <row r="14" spans="1:17" ht="3.75" customHeight="1" x14ac:dyDescent="0.2">
      <c r="A14" s="3"/>
      <c r="B14" s="8"/>
      <c r="C14" s="2"/>
      <c r="D14" s="9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1"/>
    </row>
    <row r="15" spans="1:17" ht="10.15" customHeight="1" x14ac:dyDescent="0.2">
      <c r="A15" s="42">
        <v>24</v>
      </c>
      <c r="B15" s="35" t="s">
        <v>164</v>
      </c>
      <c r="C15" s="36"/>
      <c r="D15" s="37"/>
      <c r="E15" s="48">
        <v>3.022424242424</v>
      </c>
      <c r="F15" s="48">
        <v>2.9944827586199998</v>
      </c>
      <c r="G15" s="48">
        <v>2.92625</v>
      </c>
      <c r="H15" s="48">
        <v>2.7063888888880001</v>
      </c>
      <c r="I15" s="48">
        <v>2.7254545454539998</v>
      </c>
      <c r="J15" s="48">
        <v>2.76</v>
      </c>
      <c r="K15" s="48">
        <v>2.6913333333330001</v>
      </c>
      <c r="L15" s="48">
        <v>2.6190625000000001</v>
      </c>
      <c r="M15" s="48">
        <v>2.6024242424240001</v>
      </c>
      <c r="N15" s="48">
        <v>2.7045454545449998</v>
      </c>
      <c r="O15" s="48">
        <v>2.8067567567560001</v>
      </c>
      <c r="P15" s="48">
        <v>2.6788235294109999</v>
      </c>
      <c r="Q15" s="50">
        <v>2.7678172588829999</v>
      </c>
    </row>
    <row r="16" spans="1:17" ht="10.15" customHeight="1" x14ac:dyDescent="0.2">
      <c r="A16" s="42"/>
      <c r="B16" s="23" t="s">
        <v>161</v>
      </c>
      <c r="C16" s="40"/>
      <c r="D16" s="41"/>
      <c r="E16" s="86">
        <v>2.367441860465</v>
      </c>
      <c r="F16" s="86">
        <v>2.3007142857140002</v>
      </c>
      <c r="G16" s="86">
        <v>2.8351428571419999</v>
      </c>
      <c r="H16" s="86">
        <v>2.8365714285710002</v>
      </c>
      <c r="I16" s="86">
        <v>2.8326470588229999</v>
      </c>
      <c r="J16" s="86">
        <v>2.8650000000000002</v>
      </c>
      <c r="K16" s="86">
        <v>2.591176470588</v>
      </c>
      <c r="L16" s="86">
        <v>3.009729729729</v>
      </c>
      <c r="M16" s="86">
        <v>2.7530000000000001</v>
      </c>
      <c r="N16" s="47">
        <v>2.7351111111109998</v>
      </c>
      <c r="O16" s="47">
        <v>2.2655813953480002</v>
      </c>
      <c r="P16" s="47">
        <v>2.395952380952</v>
      </c>
      <c r="Q16" s="49">
        <v>2.6308108108099999</v>
      </c>
    </row>
    <row r="17" spans="1:17" ht="10.15" customHeight="1" x14ac:dyDescent="0.2">
      <c r="A17" s="22"/>
      <c r="B17" s="35" t="s">
        <v>96</v>
      </c>
      <c r="C17" s="36"/>
      <c r="D17" s="37"/>
      <c r="E17" s="48">
        <v>3.0382608695650002</v>
      </c>
      <c r="F17" s="48">
        <v>3.0497826086950002</v>
      </c>
      <c r="G17" s="48">
        <v>2.9847619047610001</v>
      </c>
      <c r="H17" s="48">
        <v>3.052045454545</v>
      </c>
      <c r="I17" s="48">
        <v>2.9432558139529998</v>
      </c>
      <c r="J17" s="48">
        <v>3.048837209302</v>
      </c>
      <c r="K17" s="48">
        <v>3.044634146341</v>
      </c>
      <c r="L17" s="48">
        <v>2.982093023255</v>
      </c>
      <c r="M17" s="48">
        <v>3.253673469387</v>
      </c>
      <c r="N17" s="48">
        <v>2.9784444444439999</v>
      </c>
      <c r="O17" s="48">
        <v>3.3685999999999998</v>
      </c>
      <c r="P17" s="48">
        <v>3.2397727272719998</v>
      </c>
      <c r="Q17" s="50">
        <v>3.0874253731339998</v>
      </c>
    </row>
    <row r="18" spans="1:17" ht="10.15" customHeight="1" x14ac:dyDescent="0.2">
      <c r="A18" s="22"/>
      <c r="B18" s="23" t="s">
        <v>6</v>
      </c>
      <c r="C18" s="40"/>
      <c r="D18" s="41"/>
      <c r="E18" s="47">
        <v>2.1223809523799999</v>
      </c>
      <c r="F18" s="47">
        <v>2.5032203389830001</v>
      </c>
      <c r="G18" s="47">
        <v>2.1503508771919999</v>
      </c>
      <c r="H18" s="47">
        <v>2.17</v>
      </c>
      <c r="I18" s="47">
        <v>2.1926315789470001</v>
      </c>
      <c r="J18" s="47">
        <v>2.2778181818180001</v>
      </c>
      <c r="K18" s="47">
        <v>2.3147169811319999</v>
      </c>
      <c r="L18" s="47">
        <v>2.1892982456140002</v>
      </c>
      <c r="M18" s="47">
        <v>2.4290476190470001</v>
      </c>
      <c r="N18" s="47">
        <v>2.2646296296289998</v>
      </c>
      <c r="O18" s="47">
        <v>2.605263157894</v>
      </c>
      <c r="P18" s="47">
        <v>2.2678571428569998</v>
      </c>
      <c r="Q18" s="49">
        <v>2.2910029069759998</v>
      </c>
    </row>
    <row r="19" spans="1:17" ht="10.15" customHeight="1" x14ac:dyDescent="0.2">
      <c r="A19" s="22"/>
      <c r="B19" s="35" t="s">
        <v>123</v>
      </c>
      <c r="C19" s="36"/>
      <c r="D19" s="37"/>
      <c r="E19" s="48">
        <v>48</v>
      </c>
      <c r="F19" s="48">
        <v>18.329999999999998</v>
      </c>
      <c r="G19" s="48">
        <v>48</v>
      </c>
      <c r="H19" s="48">
        <v>18.329999999999998</v>
      </c>
      <c r="I19" s="48">
        <v>22.67</v>
      </c>
      <c r="J19" s="48">
        <v>18.329999999999998</v>
      </c>
      <c r="K19" s="48">
        <v>48</v>
      </c>
      <c r="L19" s="48">
        <v>48</v>
      </c>
      <c r="M19" s="48">
        <v>18.329999999999998</v>
      </c>
      <c r="N19" s="48">
        <v>18.995000000000001</v>
      </c>
      <c r="O19" s="48">
        <v>21.867999999999999</v>
      </c>
      <c r="P19" s="48">
        <v>19.002500000000001</v>
      </c>
      <c r="Q19" s="50">
        <v>29.925277777777001</v>
      </c>
    </row>
    <row r="20" spans="1:17" ht="10.15" customHeight="1" x14ac:dyDescent="0.2">
      <c r="A20" s="22"/>
      <c r="B20" s="21" t="s">
        <v>124</v>
      </c>
      <c r="C20" s="40"/>
      <c r="D20" s="41"/>
      <c r="E20" s="47">
        <v>7</v>
      </c>
      <c r="F20" s="47">
        <v>7</v>
      </c>
      <c r="G20" s="47">
        <v>7</v>
      </c>
      <c r="H20" s="47">
        <v>7</v>
      </c>
      <c r="I20" s="47">
        <v>7</v>
      </c>
      <c r="J20" s="47">
        <v>7</v>
      </c>
      <c r="K20" s="47">
        <v>7</v>
      </c>
      <c r="L20" s="47">
        <v>7</v>
      </c>
      <c r="M20" s="47">
        <v>7</v>
      </c>
      <c r="N20" s="47">
        <v>7</v>
      </c>
      <c r="O20" s="47">
        <v>7</v>
      </c>
      <c r="P20" s="47">
        <v>7</v>
      </c>
      <c r="Q20" s="49">
        <v>7</v>
      </c>
    </row>
    <row r="21" spans="1:17" ht="10.15" customHeight="1" x14ac:dyDescent="0.2">
      <c r="A21" s="22"/>
      <c r="B21" s="38" t="s">
        <v>145</v>
      </c>
      <c r="C21" s="36"/>
      <c r="D21" s="37"/>
      <c r="E21" s="58">
        <v>2</v>
      </c>
      <c r="F21" s="58">
        <v>0</v>
      </c>
      <c r="G21" s="58">
        <v>2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4</v>
      </c>
      <c r="N21" s="58">
        <v>0</v>
      </c>
      <c r="O21" s="58">
        <v>0</v>
      </c>
      <c r="P21" s="58">
        <v>0</v>
      </c>
      <c r="Q21" s="58">
        <v>2.6666666666659999</v>
      </c>
    </row>
    <row r="22" spans="1:17" ht="10.15" customHeight="1" x14ac:dyDescent="0.2">
      <c r="A22" s="22"/>
      <c r="B22" s="21" t="s">
        <v>125</v>
      </c>
      <c r="C22" s="40"/>
      <c r="D22" s="41"/>
      <c r="E22" s="47">
        <v>0</v>
      </c>
      <c r="F22" s="47">
        <v>0</v>
      </c>
      <c r="G22" s="47">
        <v>0</v>
      </c>
      <c r="H22" s="47">
        <v>0</v>
      </c>
      <c r="I22" s="47"/>
      <c r="J22" s="47">
        <v>0</v>
      </c>
      <c r="K22" s="47">
        <v>0</v>
      </c>
      <c r="L22" s="47">
        <v>0</v>
      </c>
      <c r="M22" s="47">
        <v>2.67</v>
      </c>
      <c r="N22" s="47">
        <v>2.67</v>
      </c>
      <c r="O22" s="47">
        <v>0</v>
      </c>
      <c r="P22" s="47">
        <v>0</v>
      </c>
      <c r="Q22" s="49">
        <v>2.67</v>
      </c>
    </row>
    <row r="23" spans="1:17" ht="10.15" customHeight="1" x14ac:dyDescent="0.2">
      <c r="A23" s="42">
        <v>25</v>
      </c>
      <c r="B23" s="35" t="s">
        <v>7</v>
      </c>
      <c r="C23" s="36"/>
      <c r="D23" s="37"/>
      <c r="E23" s="48">
        <v>16.9954</v>
      </c>
      <c r="F23" s="48">
        <v>17.684999999999999</v>
      </c>
      <c r="G23" s="48">
        <v>17.631590909090001</v>
      </c>
      <c r="H23" s="48">
        <v>17.856170212765999</v>
      </c>
      <c r="I23" s="48">
        <v>17.666382978723</v>
      </c>
      <c r="J23" s="48">
        <v>17.816170212766</v>
      </c>
      <c r="K23" s="48">
        <v>18.085116279068998</v>
      </c>
      <c r="L23" s="48">
        <v>17.559166666665998</v>
      </c>
      <c r="M23" s="48">
        <v>17.512340425531001</v>
      </c>
      <c r="N23" s="48">
        <v>16.889803921567999</v>
      </c>
      <c r="O23" s="48">
        <v>16.674222222221999</v>
      </c>
      <c r="P23" s="48">
        <v>16.600888888888001</v>
      </c>
      <c r="Q23" s="50">
        <v>17.407732142857</v>
      </c>
    </row>
    <row r="24" spans="1:17" ht="10.15" customHeight="1" x14ac:dyDescent="0.2">
      <c r="A24" s="42">
        <v>31</v>
      </c>
      <c r="B24" s="23" t="s">
        <v>8</v>
      </c>
      <c r="C24" s="40"/>
      <c r="D24" s="41"/>
      <c r="E24" s="47">
        <v>5.4995652173909999</v>
      </c>
      <c r="F24" s="47">
        <v>5.5827142857140002</v>
      </c>
      <c r="G24" s="47">
        <v>5.4132876712320002</v>
      </c>
      <c r="H24" s="47">
        <v>5.5955882352939996</v>
      </c>
      <c r="I24" s="47">
        <v>5.8606249999999998</v>
      </c>
      <c r="J24" s="47">
        <v>6.200151515151</v>
      </c>
      <c r="K24" s="47">
        <v>6.2224242424240002</v>
      </c>
      <c r="L24" s="47">
        <v>6.0682539682529999</v>
      </c>
      <c r="M24" s="47">
        <v>6.1740909090900002</v>
      </c>
      <c r="N24" s="47">
        <v>6.0401694915249999</v>
      </c>
      <c r="O24" s="47">
        <v>5.9349999999999996</v>
      </c>
      <c r="P24" s="47">
        <v>5.9404761904759997</v>
      </c>
      <c r="Q24" s="49">
        <v>5.86710292249</v>
      </c>
    </row>
    <row r="25" spans="1:17" ht="10.15" customHeight="1" x14ac:dyDescent="0.2">
      <c r="A25" s="22"/>
      <c r="B25" s="35" t="s">
        <v>9</v>
      </c>
      <c r="C25" s="36"/>
      <c r="D25" s="37"/>
      <c r="E25" s="48">
        <v>8.859104477611</v>
      </c>
      <c r="F25" s="48">
        <v>9.4038461538460005</v>
      </c>
      <c r="G25" s="48">
        <v>9.1719672131139998</v>
      </c>
      <c r="H25" s="48">
        <v>9.1</v>
      </c>
      <c r="I25" s="48">
        <v>9.1219298245610005</v>
      </c>
      <c r="J25" s="48">
        <v>9.4498245614030001</v>
      </c>
      <c r="K25" s="48">
        <v>9.1481355932199993</v>
      </c>
      <c r="L25" s="48">
        <v>9.0437288135589995</v>
      </c>
      <c r="M25" s="48">
        <v>9.2169841269840003</v>
      </c>
      <c r="N25" s="48">
        <v>8.9740909090900001</v>
      </c>
      <c r="O25" s="48">
        <v>8.9706451612899993</v>
      </c>
      <c r="P25" s="48">
        <v>9.0529090909090009</v>
      </c>
      <c r="Q25" s="50">
        <v>9.1236363636360007</v>
      </c>
    </row>
    <row r="26" spans="1:17" ht="10.15" customHeight="1" x14ac:dyDescent="0.2">
      <c r="A26" s="42">
        <v>33</v>
      </c>
      <c r="B26" s="23" t="s">
        <v>10</v>
      </c>
      <c r="C26" s="40"/>
      <c r="D26" s="41"/>
      <c r="E26" s="47">
        <v>12.606363636363</v>
      </c>
      <c r="F26" s="47">
        <v>12.420666666666</v>
      </c>
      <c r="G26" s="47">
        <v>12.486875</v>
      </c>
      <c r="H26" s="47">
        <v>12.595263157893999</v>
      </c>
      <c r="I26" s="47">
        <v>11.965</v>
      </c>
      <c r="J26" s="47">
        <v>12.901176470588</v>
      </c>
      <c r="K26" s="47">
        <v>11.561052631578001</v>
      </c>
      <c r="L26" s="47">
        <v>8.4031249999999993</v>
      </c>
      <c r="M26" s="47">
        <v>8.4320000000000004</v>
      </c>
      <c r="N26" s="47">
        <v>9.3537499999999998</v>
      </c>
      <c r="O26" s="47">
        <v>14.012142857142001</v>
      </c>
      <c r="P26" s="47">
        <v>8.4084615384609993</v>
      </c>
      <c r="Q26" s="49">
        <v>11.300680628272</v>
      </c>
    </row>
    <row r="27" spans="1:17" ht="10.15" customHeight="1" x14ac:dyDescent="0.2">
      <c r="A27" s="22"/>
      <c r="B27" s="35" t="s">
        <v>11</v>
      </c>
      <c r="C27" s="36"/>
      <c r="D27" s="37"/>
      <c r="E27" s="48">
        <v>2.7145098039210001</v>
      </c>
      <c r="F27" s="48">
        <v>2.8572000000000002</v>
      </c>
      <c r="G27" s="48">
        <v>2.906603773584</v>
      </c>
      <c r="H27" s="48">
        <v>2.9532653061219998</v>
      </c>
      <c r="I27" s="48">
        <v>2.9417307692299999</v>
      </c>
      <c r="J27" s="48">
        <v>3.1545999999999998</v>
      </c>
      <c r="K27" s="48">
        <v>3.0140740740740002</v>
      </c>
      <c r="L27" s="48">
        <v>3.0835714285710001</v>
      </c>
      <c r="M27" s="48">
        <v>3.1342857142849998</v>
      </c>
      <c r="N27" s="48">
        <v>3.0755932203379999</v>
      </c>
      <c r="O27" s="48">
        <v>3.0812962962960002</v>
      </c>
      <c r="P27" s="48">
        <v>3.2787500000000001</v>
      </c>
      <c r="Q27" s="50">
        <v>3.0173259493670002</v>
      </c>
    </row>
    <row r="28" spans="1:17" ht="10.15" customHeight="1" x14ac:dyDescent="0.2">
      <c r="A28" s="22"/>
      <c r="B28" s="23" t="s">
        <v>185</v>
      </c>
      <c r="C28" s="74"/>
      <c r="D28" s="41"/>
      <c r="E28" s="47">
        <v>0</v>
      </c>
      <c r="F28" s="47">
        <v>0</v>
      </c>
      <c r="G28" s="47">
        <v>2.5</v>
      </c>
      <c r="H28" s="47">
        <v>2.5</v>
      </c>
      <c r="I28" s="47">
        <v>0</v>
      </c>
      <c r="J28" s="47">
        <v>5</v>
      </c>
      <c r="K28" s="47">
        <v>0</v>
      </c>
      <c r="L28" s="47">
        <v>6</v>
      </c>
      <c r="M28" s="47">
        <v>0</v>
      </c>
      <c r="N28" s="47">
        <v>6</v>
      </c>
      <c r="O28" s="47">
        <v>0</v>
      </c>
      <c r="P28" s="47">
        <v>0</v>
      </c>
      <c r="Q28" s="49">
        <v>4.4000000000000004</v>
      </c>
    </row>
    <row r="29" spans="1:17" ht="10.15" customHeight="1" x14ac:dyDescent="0.2">
      <c r="A29" s="22"/>
      <c r="B29" s="35" t="s">
        <v>186</v>
      </c>
      <c r="C29" s="43"/>
      <c r="D29" s="37"/>
      <c r="E29" s="48">
        <v>4.67</v>
      </c>
      <c r="F29" s="48">
        <v>5.085</v>
      </c>
      <c r="G29" s="48">
        <v>3.802</v>
      </c>
      <c r="H29" s="48">
        <v>3.585</v>
      </c>
      <c r="I29" s="48">
        <v>3.43</v>
      </c>
      <c r="J29" s="48">
        <v>3.7128571428570001</v>
      </c>
      <c r="K29" s="48">
        <v>3.5612499999999998</v>
      </c>
      <c r="L29" s="48">
        <v>3.5612499999999998</v>
      </c>
      <c r="M29" s="48">
        <v>3.5612499999999998</v>
      </c>
      <c r="N29" s="48">
        <v>3.3085714285710002</v>
      </c>
      <c r="O29" s="48">
        <v>3.915</v>
      </c>
      <c r="P29" s="48">
        <v>4.1980000000000004</v>
      </c>
      <c r="Q29" s="50">
        <v>3.7564864864860001</v>
      </c>
    </row>
    <row r="30" spans="1:17" ht="10.15" customHeight="1" x14ac:dyDescent="0.2">
      <c r="A30" s="22"/>
      <c r="B30" s="23" t="s">
        <v>12</v>
      </c>
      <c r="C30" s="40"/>
      <c r="D30" s="41"/>
      <c r="E30" s="47">
        <v>2.50875</v>
      </c>
      <c r="F30" s="47">
        <v>2.2919999999999998</v>
      </c>
      <c r="G30" s="47">
        <v>2.3578260869559999</v>
      </c>
      <c r="H30" s="47">
        <v>2.3947368421049999</v>
      </c>
      <c r="I30" s="47">
        <v>2.5219999999999998</v>
      </c>
      <c r="J30" s="47">
        <v>2.1819999999999999</v>
      </c>
      <c r="K30" s="47">
        <v>2.335</v>
      </c>
      <c r="L30" s="47">
        <v>2.228181818181</v>
      </c>
      <c r="M30" s="47">
        <v>2.2342307692299999</v>
      </c>
      <c r="N30" s="47">
        <v>2.3445</v>
      </c>
      <c r="O30" s="47">
        <v>2.2475999999999998</v>
      </c>
      <c r="P30" s="47">
        <v>2.6243478260859998</v>
      </c>
      <c r="Q30" s="49">
        <v>2.3572794117639999</v>
      </c>
    </row>
    <row r="31" spans="1:17" ht="10.15" customHeight="1" x14ac:dyDescent="0.2">
      <c r="A31" s="22"/>
      <c r="B31" s="35" t="s">
        <v>97</v>
      </c>
      <c r="C31" s="36"/>
      <c r="D31" s="37"/>
      <c r="E31" s="48">
        <v>5.149803921568</v>
      </c>
      <c r="F31" s="48">
        <v>6.0494871794870004</v>
      </c>
      <c r="G31" s="48">
        <v>6.0189743589739999</v>
      </c>
      <c r="H31" s="48">
        <v>5.9703448275859996</v>
      </c>
      <c r="I31" s="48">
        <v>6.0679411764699998</v>
      </c>
      <c r="J31" s="48">
        <v>6.6806060606060003</v>
      </c>
      <c r="K31" s="48">
        <v>6.5426315789469998</v>
      </c>
      <c r="L31" s="48">
        <v>6.6653846153840002</v>
      </c>
      <c r="M31" s="48">
        <v>6.7450000000000001</v>
      </c>
      <c r="N31" s="48">
        <v>6.6663636363630001</v>
      </c>
      <c r="O31" s="48">
        <v>6.5554901960779999</v>
      </c>
      <c r="P31" s="48">
        <v>6.36</v>
      </c>
      <c r="Q31" s="50">
        <v>6.2673560767590004</v>
      </c>
    </row>
    <row r="32" spans="1:17" ht="10.15" customHeight="1" x14ac:dyDescent="0.2">
      <c r="A32" s="22"/>
      <c r="B32" s="23" t="s">
        <v>115</v>
      </c>
      <c r="C32" s="40"/>
      <c r="D32" s="41"/>
      <c r="E32" s="47">
        <v>8.3829999999999991</v>
      </c>
      <c r="F32" s="47">
        <v>7.7506250000000003</v>
      </c>
      <c r="G32" s="47">
        <v>7.637777777777</v>
      </c>
      <c r="H32" s="47">
        <v>7.99</v>
      </c>
      <c r="I32" s="47">
        <v>8.4405000000000001</v>
      </c>
      <c r="J32" s="47">
        <v>8.0004761904760002</v>
      </c>
      <c r="K32" s="47">
        <v>8.3908695652170007</v>
      </c>
      <c r="L32" s="47">
        <v>8.6485185185179994</v>
      </c>
      <c r="M32" s="47">
        <v>8.8856521739129999</v>
      </c>
      <c r="N32" s="47">
        <v>8.3541666666659999</v>
      </c>
      <c r="O32" s="47">
        <v>8.2859090909089996</v>
      </c>
      <c r="P32" s="47">
        <v>9.4047368421050006</v>
      </c>
      <c r="Q32" s="49">
        <v>8.3763333333329992</v>
      </c>
    </row>
    <row r="33" spans="1:17" ht="10.15" customHeight="1" x14ac:dyDescent="0.2">
      <c r="A33" s="22"/>
      <c r="B33" s="35" t="s">
        <v>165</v>
      </c>
      <c r="C33" s="36"/>
      <c r="D33" s="37"/>
      <c r="E33" s="48">
        <v>4.9191666666660003</v>
      </c>
      <c r="F33" s="48">
        <v>5.1132352941169996</v>
      </c>
      <c r="G33" s="48">
        <v>4.845135135135</v>
      </c>
      <c r="H33" s="48">
        <v>4.92129032258</v>
      </c>
      <c r="I33" s="48">
        <v>4.8409374999999999</v>
      </c>
      <c r="J33" s="48">
        <v>4.8178571428570001</v>
      </c>
      <c r="K33" s="48">
        <v>4.6432352941169999</v>
      </c>
      <c r="L33" s="48">
        <v>5.015428571428</v>
      </c>
      <c r="M33" s="48">
        <v>4.6241176470580001</v>
      </c>
      <c r="N33" s="48">
        <v>4.6851612903220001</v>
      </c>
      <c r="O33" s="48">
        <v>4.6779411764700001</v>
      </c>
      <c r="P33" s="48">
        <v>4.7618749999999999</v>
      </c>
      <c r="Q33" s="50">
        <v>4.8238190954769999</v>
      </c>
    </row>
    <row r="34" spans="1:17" ht="10.15" customHeight="1" x14ac:dyDescent="0.2">
      <c r="A34" s="22"/>
      <c r="B34" s="23" t="s">
        <v>162</v>
      </c>
      <c r="C34" s="40"/>
      <c r="D34" s="41"/>
      <c r="E34" s="86">
        <v>7.89</v>
      </c>
      <c r="F34" s="86">
        <v>7.5025000000000004</v>
      </c>
      <c r="G34" s="86">
        <v>7.4466666666660002</v>
      </c>
      <c r="H34" s="86">
        <v>7</v>
      </c>
      <c r="I34" s="86">
        <v>6.0274999999999999</v>
      </c>
      <c r="J34" s="86">
        <v>7.4466666666660002</v>
      </c>
      <c r="K34" s="86">
        <v>7.4466666666660002</v>
      </c>
      <c r="L34" s="86">
        <v>7.4466666666660002</v>
      </c>
      <c r="M34" s="86">
        <v>5.7033333333330001</v>
      </c>
      <c r="N34" s="86">
        <v>3.5133333333330001</v>
      </c>
      <c r="O34" s="47">
        <v>7</v>
      </c>
      <c r="P34" s="86">
        <v>7</v>
      </c>
      <c r="Q34" s="49">
        <v>6.7722222222220001</v>
      </c>
    </row>
    <row r="35" spans="1:17" ht="10.15" customHeight="1" x14ac:dyDescent="0.2">
      <c r="A35" s="22"/>
      <c r="B35" s="35" t="s">
        <v>98</v>
      </c>
      <c r="C35" s="36"/>
      <c r="D35" s="37"/>
      <c r="E35" s="48">
        <v>4.2529767441860002</v>
      </c>
      <c r="F35" s="48">
        <v>4.3553398058250004</v>
      </c>
      <c r="G35" s="48">
        <v>4.5281773399010001</v>
      </c>
      <c r="H35" s="48">
        <v>4.3456250000000001</v>
      </c>
      <c r="I35" s="48">
        <v>4.4221212121209996</v>
      </c>
      <c r="J35" s="48">
        <v>4.3169743589739999</v>
      </c>
      <c r="K35" s="48">
        <v>4.4125125628140003</v>
      </c>
      <c r="L35" s="48">
        <v>4.2511000000000001</v>
      </c>
      <c r="M35" s="48">
        <v>4.1733507853400003</v>
      </c>
      <c r="N35" s="48">
        <v>4.1567999999999996</v>
      </c>
      <c r="O35" s="48">
        <v>4.339646464646</v>
      </c>
      <c r="P35" s="48">
        <v>4.3839062499999999</v>
      </c>
      <c r="Q35" s="50">
        <v>4.3282963583080001</v>
      </c>
    </row>
    <row r="36" spans="1:17" ht="10.15" customHeight="1" x14ac:dyDescent="0.2">
      <c r="A36" s="22"/>
      <c r="B36" s="23" t="s">
        <v>126</v>
      </c>
      <c r="C36" s="40"/>
      <c r="D36" s="41"/>
      <c r="E36" s="81">
        <v>2</v>
      </c>
      <c r="F36" s="81">
        <v>2.25</v>
      </c>
      <c r="G36" s="81">
        <v>2.75</v>
      </c>
      <c r="H36" s="81">
        <v>2.25</v>
      </c>
      <c r="I36" s="81">
        <v>2.25</v>
      </c>
      <c r="J36" s="81">
        <v>2.375</v>
      </c>
      <c r="K36" s="47">
        <v>2.75</v>
      </c>
      <c r="L36" s="47">
        <v>2.75</v>
      </c>
      <c r="M36" s="47">
        <v>2.75</v>
      </c>
      <c r="N36" s="81">
        <v>2.996666666666</v>
      </c>
      <c r="O36" s="81">
        <v>2.25</v>
      </c>
      <c r="P36" s="81">
        <v>2.6933333333329998</v>
      </c>
      <c r="Q36" s="49">
        <v>2.5528</v>
      </c>
    </row>
    <row r="37" spans="1:17" ht="10.15" customHeight="1" x14ac:dyDescent="0.2">
      <c r="A37" s="22"/>
      <c r="B37" s="35" t="s">
        <v>149</v>
      </c>
      <c r="C37" s="36"/>
      <c r="D37" s="37"/>
      <c r="E37" s="48">
        <v>4.0504411764699997</v>
      </c>
      <c r="F37" s="48">
        <v>4.2798095238089999</v>
      </c>
      <c r="G37" s="48">
        <v>4.4100456620999999</v>
      </c>
      <c r="H37" s="48">
        <v>4.2693908629440003</v>
      </c>
      <c r="I37" s="48">
        <v>4.1729687499999999</v>
      </c>
      <c r="J37" s="48">
        <v>4.1939247311820003</v>
      </c>
      <c r="K37" s="48">
        <v>4.4018652849739999</v>
      </c>
      <c r="L37" s="48">
        <v>4.333041237113</v>
      </c>
      <c r="M37" s="48">
        <v>4.3265979381440003</v>
      </c>
      <c r="N37" s="48">
        <v>4.3246632124350004</v>
      </c>
      <c r="O37" s="48">
        <v>4.3167980295559998</v>
      </c>
      <c r="P37" s="48">
        <v>4.2981909547730002</v>
      </c>
      <c r="Q37" s="50">
        <v>4.2823154362410003</v>
      </c>
    </row>
    <row r="38" spans="1:17" ht="10.15" customHeight="1" x14ac:dyDescent="0.2">
      <c r="A38" s="22"/>
      <c r="B38" s="23" t="s">
        <v>187</v>
      </c>
      <c r="C38" s="74"/>
      <c r="D38" s="41"/>
      <c r="E38" s="47">
        <v>17.065714285714002</v>
      </c>
      <c r="F38" s="47">
        <v>17.351020408162999</v>
      </c>
      <c r="G38" s="47">
        <v>18.081875</v>
      </c>
      <c r="H38" s="47">
        <v>18.042653061224001</v>
      </c>
      <c r="I38" s="47">
        <v>17.195961538460999</v>
      </c>
      <c r="J38" s="47">
        <v>17.208846153846</v>
      </c>
      <c r="K38" s="47">
        <v>17.670769230769</v>
      </c>
      <c r="L38" s="47">
        <v>17.033392857142001</v>
      </c>
      <c r="M38" s="47">
        <v>17.18448275862</v>
      </c>
      <c r="N38" s="47">
        <v>17.426666666666002</v>
      </c>
      <c r="O38" s="47">
        <v>17.103965517241001</v>
      </c>
      <c r="P38" s="47">
        <v>17.266607142857001</v>
      </c>
      <c r="Q38" s="49">
        <v>17.373239436618999</v>
      </c>
    </row>
    <row r="39" spans="1:17" ht="10.15" customHeight="1" x14ac:dyDescent="0.2">
      <c r="A39" s="22"/>
      <c r="B39" s="35" t="s">
        <v>188</v>
      </c>
      <c r="C39" s="43"/>
      <c r="D39" s="37"/>
      <c r="E39" s="48">
        <v>15.04304347826</v>
      </c>
      <c r="F39" s="48">
        <v>15.011923076923001</v>
      </c>
      <c r="G39" s="48">
        <v>14.563809523809001</v>
      </c>
      <c r="H39" s="48">
        <v>13.515000000000001</v>
      </c>
      <c r="I39" s="48">
        <v>13.769565217390999</v>
      </c>
      <c r="J39" s="48">
        <v>14.843157894736001</v>
      </c>
      <c r="K39" s="48">
        <v>14.992916666666</v>
      </c>
      <c r="L39" s="48">
        <v>13.667199999999999</v>
      </c>
      <c r="M39" s="48">
        <v>16.884736842104999</v>
      </c>
      <c r="N39" s="48">
        <v>16.582173913043</v>
      </c>
      <c r="O39" s="48">
        <v>16.556111111111001</v>
      </c>
      <c r="P39" s="48">
        <v>16.800666666666</v>
      </c>
      <c r="Q39" s="50">
        <v>15.072884615384</v>
      </c>
    </row>
    <row r="40" spans="1:17" ht="10.15" customHeight="1" x14ac:dyDescent="0.2">
      <c r="A40" s="22"/>
      <c r="B40" s="23" t="s">
        <v>189</v>
      </c>
      <c r="C40" s="74"/>
      <c r="D40" s="41"/>
      <c r="E40" s="47">
        <v>8.5092307692299993</v>
      </c>
      <c r="F40" s="47">
        <v>8.833333333333</v>
      </c>
      <c r="G40" s="47">
        <v>8.6668749999999992</v>
      </c>
      <c r="H40" s="47">
        <v>7.9272222222220003</v>
      </c>
      <c r="I40" s="47">
        <v>8.1681249999999999</v>
      </c>
      <c r="J40" s="47">
        <v>7.9106666666659997</v>
      </c>
      <c r="K40" s="47">
        <v>8.74</v>
      </c>
      <c r="L40" s="47">
        <v>7.3705555555549997</v>
      </c>
      <c r="M40" s="47">
        <v>8.4162499999999998</v>
      </c>
      <c r="N40" s="47">
        <v>8.7614285714280005</v>
      </c>
      <c r="O40" s="47">
        <v>8.7333333333330003</v>
      </c>
      <c r="P40" s="47">
        <v>8.5357142857140005</v>
      </c>
      <c r="Q40" s="49">
        <v>8.3478688524589995</v>
      </c>
    </row>
    <row r="41" spans="1:17" ht="10.15" customHeight="1" x14ac:dyDescent="0.2">
      <c r="A41" s="22"/>
      <c r="B41" s="35" t="s">
        <v>13</v>
      </c>
      <c r="C41" s="36"/>
      <c r="D41" s="37"/>
      <c r="E41" s="48">
        <v>6.8375000000000004</v>
      </c>
      <c r="F41" s="48">
        <v>7.15</v>
      </c>
      <c r="G41" s="48">
        <v>6.4821739130429998</v>
      </c>
      <c r="H41" s="48">
        <v>7.1370833333329999</v>
      </c>
      <c r="I41" s="48">
        <v>7.2392307692299998</v>
      </c>
      <c r="J41" s="48">
        <v>7.517391304347</v>
      </c>
      <c r="K41" s="48">
        <v>6.7195833333330004</v>
      </c>
      <c r="L41" s="48">
        <v>6.8516000000000004</v>
      </c>
      <c r="M41" s="48">
        <v>7.8054166666659999</v>
      </c>
      <c r="N41" s="48">
        <v>7.4570370370369998</v>
      </c>
      <c r="O41" s="48">
        <v>7.8065217391299999</v>
      </c>
      <c r="P41" s="48">
        <v>7.8291304347819999</v>
      </c>
      <c r="Q41" s="50">
        <v>7.2343642611680004</v>
      </c>
    </row>
    <row r="42" spans="1:17" ht="10.15" customHeight="1" x14ac:dyDescent="0.2">
      <c r="A42" s="22"/>
      <c r="B42" s="23" t="s">
        <v>153</v>
      </c>
      <c r="C42" s="40"/>
      <c r="D42" s="41"/>
      <c r="E42" s="47">
        <v>1.72</v>
      </c>
      <c r="F42" s="47">
        <v>2.3320588235290001</v>
      </c>
      <c r="G42" s="47">
        <v>1.7976315789470001</v>
      </c>
      <c r="H42" s="47">
        <v>1.778</v>
      </c>
      <c r="I42" s="47">
        <v>1.9341935483870001</v>
      </c>
      <c r="J42" s="47">
        <v>1.6975757575749999</v>
      </c>
      <c r="K42" s="47">
        <v>1.632285714285</v>
      </c>
      <c r="L42" s="47">
        <v>1.8627272727269999</v>
      </c>
      <c r="M42" s="47">
        <v>1.6381818181809999</v>
      </c>
      <c r="N42" s="47">
        <v>1.528529411764</v>
      </c>
      <c r="O42" s="47">
        <v>1.794444444444</v>
      </c>
      <c r="P42" s="47">
        <v>1.7175757575749999</v>
      </c>
      <c r="Q42" s="49">
        <v>1.785241545893</v>
      </c>
    </row>
    <row r="43" spans="1:17" ht="10.15" customHeight="1" x14ac:dyDescent="0.2">
      <c r="A43" s="22"/>
      <c r="B43" s="35" t="s">
        <v>14</v>
      </c>
      <c r="C43" s="36"/>
      <c r="D43" s="37"/>
      <c r="E43" s="48">
        <v>8.01</v>
      </c>
      <c r="F43" s="48">
        <v>8.0366666666659992</v>
      </c>
      <c r="G43" s="48">
        <v>8.0384615384610001</v>
      </c>
      <c r="H43" s="48">
        <v>8.1458823529409994</v>
      </c>
      <c r="I43" s="48">
        <v>8.701428571428</v>
      </c>
      <c r="J43" s="48">
        <v>7.2329999999999997</v>
      </c>
      <c r="K43" s="48">
        <v>7.0130769230760004</v>
      </c>
      <c r="L43" s="48">
        <v>6.8713333333330002</v>
      </c>
      <c r="M43" s="48">
        <v>7.44</v>
      </c>
      <c r="N43" s="48">
        <v>7.3460000000000001</v>
      </c>
      <c r="O43" s="48">
        <v>7.3035294117639999</v>
      </c>
      <c r="P43" s="48">
        <v>7.4414285714280002</v>
      </c>
      <c r="Q43" s="50">
        <v>7.6179503105590003</v>
      </c>
    </row>
    <row r="44" spans="1:17" ht="10.15" customHeight="1" x14ac:dyDescent="0.2">
      <c r="A44" s="22"/>
      <c r="B44" s="23" t="s">
        <v>190</v>
      </c>
      <c r="C44" s="74"/>
      <c r="D44" s="41"/>
      <c r="E44" s="47">
        <v>32.439242424242003</v>
      </c>
      <c r="F44" s="47">
        <v>34.522096774193002</v>
      </c>
      <c r="G44" s="47">
        <v>31.29296875</v>
      </c>
      <c r="H44" s="47">
        <v>31.211846153846</v>
      </c>
      <c r="I44" s="47">
        <v>31.615555555555002</v>
      </c>
      <c r="J44" s="47">
        <v>32.681940298507001</v>
      </c>
      <c r="K44" s="47">
        <v>32.119692307691999</v>
      </c>
      <c r="L44" s="47">
        <v>32.235882352940997</v>
      </c>
      <c r="M44" s="47">
        <v>32.253043478259997</v>
      </c>
      <c r="N44" s="47">
        <v>30.701111111111</v>
      </c>
      <c r="O44" s="47">
        <v>31.971538461538</v>
      </c>
      <c r="P44" s="47">
        <v>32.192769230769002</v>
      </c>
      <c r="Q44" s="49">
        <v>32.086965865991999</v>
      </c>
    </row>
    <row r="45" spans="1:17" ht="10.15" customHeight="1" x14ac:dyDescent="0.2">
      <c r="A45" s="22"/>
      <c r="B45" s="35" t="s">
        <v>191</v>
      </c>
      <c r="C45" s="43"/>
      <c r="D45" s="41"/>
      <c r="E45" s="48">
        <v>26.655957446807999</v>
      </c>
      <c r="F45" s="48">
        <v>26.341521739129998</v>
      </c>
      <c r="G45" s="48">
        <v>25.045769230769</v>
      </c>
      <c r="H45" s="48">
        <v>23.425744680851</v>
      </c>
      <c r="I45" s="48">
        <v>24.801363636363</v>
      </c>
      <c r="J45" s="48">
        <v>25.753414634146001</v>
      </c>
      <c r="K45" s="48">
        <v>26.179574468085001</v>
      </c>
      <c r="L45" s="48">
        <v>24.251666666666001</v>
      </c>
      <c r="M45" s="48">
        <v>24.300416666665999</v>
      </c>
      <c r="N45" s="48">
        <v>26.631111111111</v>
      </c>
      <c r="O45" s="48">
        <v>26.500227272726999</v>
      </c>
      <c r="P45" s="48">
        <v>27.884418604651</v>
      </c>
      <c r="Q45" s="50">
        <v>25.614963768115</v>
      </c>
    </row>
    <row r="46" spans="1:17" ht="10.15" customHeight="1" x14ac:dyDescent="0.2">
      <c r="A46" s="22"/>
      <c r="B46" s="23" t="s">
        <v>192</v>
      </c>
      <c r="C46" s="74"/>
      <c r="D46" s="41"/>
      <c r="E46" s="47">
        <v>16.882916666665999</v>
      </c>
      <c r="F46" s="47">
        <v>16.007692307692</v>
      </c>
      <c r="G46" s="47">
        <v>15.891923076923</v>
      </c>
      <c r="H46" s="47">
        <v>15.125</v>
      </c>
      <c r="I46" s="47">
        <v>14.03909090909</v>
      </c>
      <c r="J46" s="47">
        <v>15.007083333333</v>
      </c>
      <c r="K46" s="47">
        <v>14.02375</v>
      </c>
      <c r="L46" s="47">
        <v>14.835000000000001</v>
      </c>
      <c r="M46" s="47">
        <v>16.055599999999998</v>
      </c>
      <c r="N46" s="47">
        <v>15.653913043477999</v>
      </c>
      <c r="O46" s="47">
        <v>15.495925925925</v>
      </c>
      <c r="P46" s="47">
        <v>15.712068965517</v>
      </c>
      <c r="Q46" s="49">
        <v>15.422414965986</v>
      </c>
    </row>
    <row r="47" spans="1:17" ht="10.15" customHeight="1" x14ac:dyDescent="0.2">
      <c r="A47" s="22"/>
      <c r="B47" s="35" t="s">
        <v>3</v>
      </c>
      <c r="C47" s="36"/>
      <c r="D47" s="37"/>
      <c r="E47" s="48">
        <v>11.161296296295999</v>
      </c>
      <c r="F47" s="48">
        <v>10.582244897959001</v>
      </c>
      <c r="G47" s="48">
        <v>11.282999999999999</v>
      </c>
      <c r="H47" s="48">
        <v>11.107083333333</v>
      </c>
      <c r="I47" s="48">
        <v>11.322916666666</v>
      </c>
      <c r="J47" s="48">
        <v>11.695576923076</v>
      </c>
      <c r="K47" s="48">
        <v>11.454137931033999</v>
      </c>
      <c r="L47" s="48">
        <v>11.097142857142</v>
      </c>
      <c r="M47" s="48">
        <v>10.93716981132</v>
      </c>
      <c r="N47" s="48">
        <v>11.086842105263001</v>
      </c>
      <c r="O47" s="48">
        <v>11.174833333333</v>
      </c>
      <c r="P47" s="48">
        <v>10.3386</v>
      </c>
      <c r="Q47" s="50">
        <v>11.110267716535001</v>
      </c>
    </row>
    <row r="48" spans="1:17" ht="10.15" customHeight="1" x14ac:dyDescent="0.2">
      <c r="A48" s="22"/>
      <c r="B48" s="23" t="s">
        <v>15</v>
      </c>
      <c r="C48" s="40"/>
      <c r="D48" s="41"/>
      <c r="E48" s="47">
        <v>3.2966666666659998</v>
      </c>
      <c r="F48" s="47">
        <v>4.2272727272720001</v>
      </c>
      <c r="G48" s="47">
        <v>3.7946153846150001</v>
      </c>
      <c r="H48" s="47">
        <v>4.1654545454539997</v>
      </c>
      <c r="I48" s="47">
        <v>3.8616666666659998</v>
      </c>
      <c r="J48" s="47">
        <v>3.7881818181810001</v>
      </c>
      <c r="K48" s="47">
        <v>3.875</v>
      </c>
      <c r="L48" s="47">
        <v>3.6930769230760001</v>
      </c>
      <c r="M48" s="47">
        <v>4.5</v>
      </c>
      <c r="N48" s="47">
        <v>4.8337500000000002</v>
      </c>
      <c r="O48" s="47">
        <v>3.7293750000000001</v>
      </c>
      <c r="P48" s="47">
        <v>4.350625</v>
      </c>
      <c r="Q48" s="49">
        <v>4.0425000000000004</v>
      </c>
    </row>
    <row r="49" spans="1:18" ht="10.15" customHeight="1" x14ac:dyDescent="0.2">
      <c r="A49" s="22"/>
      <c r="B49" s="35" t="s">
        <v>193</v>
      </c>
      <c r="C49" s="43"/>
      <c r="D49" s="37"/>
      <c r="E49" s="48">
        <v>26.213962264149998</v>
      </c>
      <c r="F49" s="48">
        <v>26.565892857142</v>
      </c>
      <c r="G49" s="48">
        <v>25.540530973450998</v>
      </c>
      <c r="H49" s="48">
        <v>25.937731092437001</v>
      </c>
      <c r="I49" s="48">
        <v>25.925462184874</v>
      </c>
      <c r="J49" s="48">
        <v>26.057435897434999</v>
      </c>
      <c r="K49" s="48">
        <v>25.493333333332998</v>
      </c>
      <c r="L49" s="48">
        <v>25.617016129031999</v>
      </c>
      <c r="M49" s="48">
        <v>26.302131147541001</v>
      </c>
      <c r="N49" s="48">
        <v>26.129478260869</v>
      </c>
      <c r="O49" s="48">
        <v>26.677280701754</v>
      </c>
      <c r="P49" s="48">
        <v>26.949646017698999</v>
      </c>
      <c r="Q49" s="50">
        <v>26.110769230769002</v>
      </c>
    </row>
    <row r="50" spans="1:18" ht="10.15" customHeight="1" x14ac:dyDescent="0.2">
      <c r="A50" s="22"/>
      <c r="B50" s="23" t="s">
        <v>194</v>
      </c>
      <c r="C50" s="74"/>
      <c r="D50" s="37"/>
      <c r="E50" s="47">
        <v>21.673116883115998</v>
      </c>
      <c r="F50" s="47">
        <v>22.037714285713999</v>
      </c>
      <c r="G50" s="47">
        <v>21.886800000000001</v>
      </c>
      <c r="H50" s="47">
        <v>20.920131578947</v>
      </c>
      <c r="I50" s="47">
        <v>21.691641791043999</v>
      </c>
      <c r="J50" s="47">
        <v>22.979166666666</v>
      </c>
      <c r="K50" s="47">
        <v>21.574285714285001</v>
      </c>
      <c r="L50" s="47">
        <v>20.560263157893999</v>
      </c>
      <c r="M50" s="47">
        <v>21.384788732394</v>
      </c>
      <c r="N50" s="47">
        <v>22.070344827585998</v>
      </c>
      <c r="O50" s="47">
        <v>23.021538461538</v>
      </c>
      <c r="P50" s="47">
        <v>23.652000000000001</v>
      </c>
      <c r="Q50" s="49">
        <v>21.839129353233002</v>
      </c>
    </row>
    <row r="51" spans="1:18" ht="10.15" customHeight="1" x14ac:dyDescent="0.2">
      <c r="A51" s="22"/>
      <c r="B51" s="35" t="s">
        <v>195</v>
      </c>
      <c r="C51" s="43"/>
      <c r="D51" s="37"/>
      <c r="E51" s="48">
        <v>12.257999999999999</v>
      </c>
      <c r="F51" s="48">
        <v>13.00325</v>
      </c>
      <c r="G51" s="48">
        <v>11.324347826086999</v>
      </c>
      <c r="H51" s="48">
        <v>11.2468</v>
      </c>
      <c r="I51" s="48">
        <v>10.944130434782</v>
      </c>
      <c r="J51" s="48">
        <v>11.031315789473</v>
      </c>
      <c r="K51" s="48">
        <v>11.8934</v>
      </c>
      <c r="L51" s="48">
        <v>11.670185185185</v>
      </c>
      <c r="M51" s="48">
        <v>12.292857142857001</v>
      </c>
      <c r="N51" s="48">
        <v>12.456</v>
      </c>
      <c r="O51" s="48">
        <v>12.289130434782001</v>
      </c>
      <c r="P51" s="48">
        <v>11.746521739129999</v>
      </c>
      <c r="Q51" s="50">
        <v>11.799322381930001</v>
      </c>
    </row>
    <row r="52" spans="1:18" ht="10.15" customHeight="1" x14ac:dyDescent="0.2">
      <c r="A52" s="22"/>
      <c r="B52" s="23" t="s">
        <v>5</v>
      </c>
      <c r="C52" s="40"/>
      <c r="D52" s="41"/>
      <c r="E52" s="47">
        <v>7.8299137931029996</v>
      </c>
      <c r="F52" s="47">
        <v>7.8201680672259997</v>
      </c>
      <c r="G52" s="47">
        <v>8.0997142857140005</v>
      </c>
      <c r="H52" s="47">
        <v>8.0686896551719993</v>
      </c>
      <c r="I52" s="47">
        <v>8.0620253164549993</v>
      </c>
      <c r="J52" s="47">
        <v>8.0169480519480008</v>
      </c>
      <c r="K52" s="47">
        <v>7.7568322981359996</v>
      </c>
      <c r="L52" s="47">
        <v>7.8181874999999996</v>
      </c>
      <c r="M52" s="47">
        <v>7.7394117647050003</v>
      </c>
      <c r="N52" s="47">
        <v>7.7815789473679997</v>
      </c>
      <c r="O52" s="47">
        <v>7.5843262411339998</v>
      </c>
      <c r="P52" s="47">
        <v>7.7882568807329999</v>
      </c>
      <c r="Q52" s="49">
        <v>7.8666276346600004</v>
      </c>
    </row>
    <row r="53" spans="1:18" ht="10.15" customHeight="1" x14ac:dyDescent="0.2">
      <c r="A53" s="22"/>
      <c r="B53" s="35" t="s">
        <v>116</v>
      </c>
      <c r="C53" s="36"/>
      <c r="D53" s="37"/>
      <c r="E53" s="48">
        <v>8.6</v>
      </c>
      <c r="F53" s="48">
        <v>8.1925806451609997</v>
      </c>
      <c r="G53" s="48">
        <v>8.1608571428569991</v>
      </c>
      <c r="H53" s="48">
        <v>9.0811764705879998</v>
      </c>
      <c r="I53" s="48">
        <v>9.4663157894730006</v>
      </c>
      <c r="J53" s="48">
        <v>9.8025641025640002</v>
      </c>
      <c r="K53" s="48">
        <v>9.1021212121210002</v>
      </c>
      <c r="L53" s="48">
        <v>9.0361290322579997</v>
      </c>
      <c r="M53" s="48">
        <v>9.2470588235290005</v>
      </c>
      <c r="N53" s="48">
        <v>9.7106896551720006</v>
      </c>
      <c r="O53" s="48">
        <v>8.9451724137929993</v>
      </c>
      <c r="P53" s="48">
        <v>9.6332142857140006</v>
      </c>
      <c r="Q53" s="50">
        <v>9.0883163265300002</v>
      </c>
    </row>
    <row r="54" spans="1:18" ht="10.15" customHeight="1" x14ac:dyDescent="0.2">
      <c r="A54" s="22"/>
      <c r="B54" s="23" t="s">
        <v>99</v>
      </c>
      <c r="C54" s="40"/>
      <c r="D54" s="41"/>
      <c r="E54" s="47">
        <v>2.3685365853649998</v>
      </c>
      <c r="F54" s="47">
        <v>2.6927027027019999</v>
      </c>
      <c r="G54" s="47">
        <v>2.5997435897429999</v>
      </c>
      <c r="H54" s="47">
        <v>2.5710810810810001</v>
      </c>
      <c r="I54" s="47">
        <v>2.4218421052629999</v>
      </c>
      <c r="J54" s="47">
        <v>2.565555555555</v>
      </c>
      <c r="K54" s="47">
        <v>2.3973684210520001</v>
      </c>
      <c r="L54" s="47">
        <v>2.567567567567</v>
      </c>
      <c r="M54" s="47">
        <v>2.4681578947360001</v>
      </c>
      <c r="N54" s="47">
        <v>2.5605882352939999</v>
      </c>
      <c r="O54" s="47">
        <v>2.4010638297870002</v>
      </c>
      <c r="P54" s="47">
        <v>2.577441860465</v>
      </c>
      <c r="Q54" s="49">
        <v>2.5124301075259998</v>
      </c>
      <c r="R54" s="41"/>
    </row>
    <row r="55" spans="1:18" ht="10.15" customHeight="1" x14ac:dyDescent="0.2">
      <c r="A55" s="22"/>
      <c r="B55" s="35" t="s">
        <v>16</v>
      </c>
      <c r="C55" s="36"/>
      <c r="D55" s="37"/>
      <c r="E55" s="48">
        <v>1.694666666666</v>
      </c>
      <c r="F55" s="48">
        <v>1.7442857142849999</v>
      </c>
      <c r="G55" s="48">
        <v>1.67294117647</v>
      </c>
      <c r="H55" s="48">
        <v>1.68625</v>
      </c>
      <c r="I55" s="48">
        <v>1.655</v>
      </c>
      <c r="J55" s="48">
        <v>1.655</v>
      </c>
      <c r="K55" s="48">
        <v>1.9845454545450001</v>
      </c>
      <c r="L55" s="48">
        <v>1.8280000000000001</v>
      </c>
      <c r="M55" s="48">
        <v>1.791176470588</v>
      </c>
      <c r="N55" s="48">
        <v>1.76</v>
      </c>
      <c r="O55" s="48">
        <v>1.9281250000000001</v>
      </c>
      <c r="P55" s="48">
        <v>2.0029411764699998</v>
      </c>
      <c r="Q55" s="50">
        <v>1.7793582887699999</v>
      </c>
    </row>
    <row r="56" spans="1:18" ht="10.15" customHeight="1" x14ac:dyDescent="0.2">
      <c r="A56" s="22"/>
      <c r="B56" s="23" t="s">
        <v>17</v>
      </c>
      <c r="C56" s="40"/>
      <c r="D56" s="41"/>
      <c r="E56" s="47">
        <v>6.1373684210519999</v>
      </c>
      <c r="F56" s="47">
        <v>6.0687499999999996</v>
      </c>
      <c r="G56" s="47">
        <v>6.0796000000000001</v>
      </c>
      <c r="H56" s="47">
        <v>5.952876712328</v>
      </c>
      <c r="I56" s="47">
        <v>6.0464285714279997</v>
      </c>
      <c r="J56" s="47">
        <v>6.2293939393929998</v>
      </c>
      <c r="K56" s="47">
        <v>6.1720833333330001</v>
      </c>
      <c r="L56" s="47">
        <v>6.2365671641790001</v>
      </c>
      <c r="M56" s="47">
        <v>6.2680882352939999</v>
      </c>
      <c r="N56" s="47">
        <v>5.9881428571419999</v>
      </c>
      <c r="O56" s="47">
        <v>5.9082191780819997</v>
      </c>
      <c r="P56" s="47">
        <v>6.0757894736839999</v>
      </c>
      <c r="Q56" s="49">
        <v>6.0944172494169999</v>
      </c>
    </row>
    <row r="57" spans="1:18" ht="10.15" customHeight="1" x14ac:dyDescent="0.2">
      <c r="A57" s="22"/>
      <c r="B57" s="35" t="s">
        <v>199</v>
      </c>
      <c r="C57" s="43"/>
      <c r="D57" s="37"/>
      <c r="E57" s="48">
        <v>29.463333333333001</v>
      </c>
      <c r="F57" s="48">
        <v>31.104848484847999</v>
      </c>
      <c r="G57" s="48">
        <v>29.849714285714001</v>
      </c>
      <c r="H57" s="48">
        <v>31.252727272727</v>
      </c>
      <c r="I57" s="48">
        <v>30.47625</v>
      </c>
      <c r="J57" s="48">
        <v>30.459032258063999</v>
      </c>
      <c r="K57" s="48">
        <v>30.846486486486</v>
      </c>
      <c r="L57" s="48">
        <v>30.799166666666</v>
      </c>
      <c r="M57" s="48">
        <v>30.667777777777001</v>
      </c>
      <c r="N57" s="48">
        <v>31.201842105263001</v>
      </c>
      <c r="O57" s="48">
        <v>33.247297297297003</v>
      </c>
      <c r="P57" s="48">
        <v>30.673157894736001</v>
      </c>
      <c r="Q57" s="50">
        <v>30.858782816228999</v>
      </c>
    </row>
    <row r="58" spans="1:18" ht="10.15" customHeight="1" x14ac:dyDescent="0.2">
      <c r="A58" s="22"/>
      <c r="B58" s="23" t="s">
        <v>200</v>
      </c>
      <c r="C58" s="74"/>
      <c r="D58" s="41"/>
      <c r="E58" s="47">
        <v>21.695757575757</v>
      </c>
      <c r="F58" s="47">
        <v>21.175333333333</v>
      </c>
      <c r="G58" s="47">
        <v>18.780869565216999</v>
      </c>
      <c r="H58" s="47">
        <v>19.882333333333001</v>
      </c>
      <c r="I58" s="47">
        <v>20.165517241379</v>
      </c>
      <c r="J58" s="47">
        <v>21.398275862068999</v>
      </c>
      <c r="K58" s="47">
        <v>20.759310344827</v>
      </c>
      <c r="L58" s="47">
        <v>19.957142857141999</v>
      </c>
      <c r="M58" s="47">
        <v>18.736333333333</v>
      </c>
      <c r="N58" s="47">
        <v>19.890625</v>
      </c>
      <c r="O58" s="47">
        <v>19.212916666666001</v>
      </c>
      <c r="P58" s="47">
        <v>17.981904761904001</v>
      </c>
      <c r="Q58" s="49">
        <v>20.068461538461001</v>
      </c>
    </row>
    <row r="59" spans="1:18" ht="10.15" customHeight="1" x14ac:dyDescent="0.2">
      <c r="A59" s="22"/>
      <c r="B59" s="35" t="s">
        <v>201</v>
      </c>
      <c r="C59" s="43"/>
      <c r="D59" s="37"/>
      <c r="E59" s="48">
        <v>11</v>
      </c>
      <c r="F59" s="48">
        <v>12.355454545454</v>
      </c>
      <c r="G59" s="48">
        <v>13.877857142857</v>
      </c>
      <c r="H59" s="48">
        <v>13.572857142857</v>
      </c>
      <c r="I59" s="48">
        <v>12.076923076923</v>
      </c>
      <c r="J59" s="48">
        <v>14.080833333333</v>
      </c>
      <c r="K59" s="48">
        <v>12.381538461538</v>
      </c>
      <c r="L59" s="48">
        <v>13.195384615384</v>
      </c>
      <c r="M59" s="48">
        <v>13.015000000000001</v>
      </c>
      <c r="N59" s="48">
        <v>11.921538461538001</v>
      </c>
      <c r="O59" s="48">
        <v>12.335000000000001</v>
      </c>
      <c r="P59" s="48">
        <v>12.3325</v>
      </c>
      <c r="Q59" s="50">
        <v>12.709161290321999</v>
      </c>
    </row>
    <row r="60" spans="1:18" ht="10.15" customHeight="1" x14ac:dyDescent="0.2">
      <c r="A60" s="22"/>
      <c r="B60" s="23" t="s">
        <v>127</v>
      </c>
      <c r="C60" s="40"/>
      <c r="D60" s="82"/>
      <c r="E60" s="81">
        <v>12.218125000000001</v>
      </c>
      <c r="F60" s="81">
        <v>11.447692307692</v>
      </c>
      <c r="G60" s="81">
        <v>10.650499999999999</v>
      </c>
      <c r="H60" s="81">
        <v>11.341666666666001</v>
      </c>
      <c r="I60" s="81">
        <v>11.070476190476001</v>
      </c>
      <c r="J60" s="81">
        <v>11.675238095238001</v>
      </c>
      <c r="K60" s="81">
        <v>10.729130434782</v>
      </c>
      <c r="L60" s="81">
        <v>9.4683333333329998</v>
      </c>
      <c r="M60" s="81">
        <v>10.199375</v>
      </c>
      <c r="N60" s="47">
        <v>10.175294117647001</v>
      </c>
      <c r="O60" s="81">
        <v>9.6349999999999998</v>
      </c>
      <c r="P60" s="47">
        <v>8.6791666666659992</v>
      </c>
      <c r="Q60" s="49">
        <v>10.667345971564</v>
      </c>
    </row>
    <row r="61" spans="1:18" ht="10.15" customHeight="1" x14ac:dyDescent="0.2">
      <c r="A61" s="22"/>
      <c r="B61" s="35" t="s">
        <v>119</v>
      </c>
      <c r="C61" s="36"/>
      <c r="D61" s="37"/>
      <c r="E61" s="48">
        <v>1.688222222222</v>
      </c>
      <c r="F61" s="48">
        <v>1.7773333333329999</v>
      </c>
      <c r="G61" s="48">
        <v>1.632264150943</v>
      </c>
      <c r="H61" s="48">
        <v>1.816326530612</v>
      </c>
      <c r="I61" s="48">
        <v>1.6989090909090001</v>
      </c>
      <c r="J61" s="48">
        <v>1.966727272727</v>
      </c>
      <c r="K61" s="48">
        <v>1.8875</v>
      </c>
      <c r="L61" s="48">
        <v>1.880983606557</v>
      </c>
      <c r="M61" s="48">
        <v>2.1227586206889999</v>
      </c>
      <c r="N61" s="48">
        <v>2.0428846153840001</v>
      </c>
      <c r="O61" s="48">
        <v>2.0920370370370001</v>
      </c>
      <c r="P61" s="48">
        <v>2.131509433962</v>
      </c>
      <c r="Q61" s="50">
        <v>1.9006289308169999</v>
      </c>
    </row>
    <row r="62" spans="1:18" ht="10.15" customHeight="1" x14ac:dyDescent="0.2">
      <c r="A62" s="22"/>
      <c r="B62" s="23" t="s">
        <v>160</v>
      </c>
      <c r="C62" s="40"/>
      <c r="D62" s="41"/>
      <c r="E62" s="47">
        <v>9.6330434782599994</v>
      </c>
      <c r="F62" s="47">
        <v>8.7597872340419993</v>
      </c>
      <c r="G62" s="47">
        <v>9.6689130434779997</v>
      </c>
      <c r="H62" s="47">
        <v>10.378</v>
      </c>
      <c r="I62" s="47">
        <v>10.64</v>
      </c>
      <c r="J62" s="47">
        <v>10.576666666666</v>
      </c>
      <c r="K62" s="47">
        <v>10.23875</v>
      </c>
      <c r="L62" s="47">
        <v>10.386279069766999</v>
      </c>
      <c r="M62" s="47">
        <v>10.700526315789</v>
      </c>
      <c r="N62" s="47">
        <v>10.119268292681999</v>
      </c>
      <c r="O62" s="47">
        <v>9.6751219512189994</v>
      </c>
      <c r="P62" s="47">
        <v>10.979772727272</v>
      </c>
      <c r="Q62" s="49">
        <v>10.125088062622</v>
      </c>
    </row>
    <row r="63" spans="1:18" ht="10.15" customHeight="1" x14ac:dyDescent="0.2">
      <c r="A63" s="22"/>
      <c r="B63" s="35" t="s">
        <v>100</v>
      </c>
      <c r="C63" s="36"/>
      <c r="D63" s="37"/>
      <c r="E63" s="48">
        <v>3.32738095238</v>
      </c>
      <c r="F63" s="48">
        <v>3.2897619047609998</v>
      </c>
      <c r="G63" s="48">
        <v>3.3567924528300002</v>
      </c>
      <c r="H63" s="48">
        <v>3.49</v>
      </c>
      <c r="I63" s="48">
        <v>3.6113559322030002</v>
      </c>
      <c r="J63" s="48">
        <v>3.6930000000000001</v>
      </c>
      <c r="K63" s="48">
        <v>3.509180327868</v>
      </c>
      <c r="L63" s="48">
        <v>3.4668749999999999</v>
      </c>
      <c r="M63" s="48">
        <v>3.5254545454540001</v>
      </c>
      <c r="N63" s="48">
        <v>3.4427692307690001</v>
      </c>
      <c r="O63" s="48">
        <v>3.3489795918360001</v>
      </c>
      <c r="P63" s="48">
        <v>3.625897435897</v>
      </c>
      <c r="Q63" s="50">
        <v>3.4807692307689999</v>
      </c>
    </row>
    <row r="64" spans="1:18" ht="10.15" customHeight="1" x14ac:dyDescent="0.2">
      <c r="A64" s="22"/>
      <c r="B64" s="23" t="s">
        <v>18</v>
      </c>
      <c r="C64" s="40"/>
      <c r="D64" s="41"/>
      <c r="E64" s="47">
        <v>5.5714285714280001</v>
      </c>
      <c r="F64" s="47">
        <v>5.7128571428569996</v>
      </c>
      <c r="G64" s="47">
        <v>5</v>
      </c>
      <c r="H64" s="47">
        <v>4.2</v>
      </c>
      <c r="I64" s="47">
        <v>5</v>
      </c>
      <c r="J64" s="47">
        <v>6</v>
      </c>
      <c r="K64" s="47">
        <v>4.5</v>
      </c>
      <c r="L64" s="47">
        <v>4.2949999999999999</v>
      </c>
      <c r="M64" s="47">
        <v>7.25</v>
      </c>
      <c r="N64" s="47">
        <v>7.25</v>
      </c>
      <c r="O64" s="47">
        <v>7.1666666666659999</v>
      </c>
      <c r="P64" s="47">
        <v>7.7549999999999999</v>
      </c>
      <c r="Q64" s="49">
        <v>5.677818181818</v>
      </c>
    </row>
    <row r="65" spans="1:17" ht="10.15" customHeight="1" x14ac:dyDescent="0.2">
      <c r="A65" s="22"/>
      <c r="B65" s="35" t="s">
        <v>19</v>
      </c>
      <c r="C65" s="36"/>
      <c r="D65" s="37"/>
      <c r="E65" s="48">
        <v>10.65</v>
      </c>
      <c r="F65" s="48">
        <v>11.190714285714</v>
      </c>
      <c r="G65" s="48">
        <v>12.083500000000001</v>
      </c>
      <c r="H65" s="48">
        <v>11.49</v>
      </c>
      <c r="I65" s="48">
        <v>13.625882352941</v>
      </c>
      <c r="J65" s="48">
        <v>13.44</v>
      </c>
      <c r="K65" s="48">
        <v>13.498125</v>
      </c>
      <c r="L65" s="48">
        <v>13.774347826087</v>
      </c>
      <c r="M65" s="48">
        <v>13.886666666666001</v>
      </c>
      <c r="N65" s="48">
        <v>13.508823529411</v>
      </c>
      <c r="O65" s="48">
        <v>13.438947368420999</v>
      </c>
      <c r="P65" s="48">
        <v>13.187857142857</v>
      </c>
      <c r="Q65" s="50">
        <v>12.825384615383999</v>
      </c>
    </row>
    <row r="66" spans="1:17" ht="10.15" customHeight="1" x14ac:dyDescent="0.2">
      <c r="A66" s="22"/>
      <c r="B66" s="23" t="s">
        <v>20</v>
      </c>
      <c r="C66" s="40"/>
      <c r="D66" s="41"/>
      <c r="E66" s="47">
        <v>11.164999999999999</v>
      </c>
      <c r="F66" s="47">
        <v>3.698</v>
      </c>
      <c r="G66" s="47">
        <v>4.4000000000000004</v>
      </c>
      <c r="H66" s="47">
        <v>7.766</v>
      </c>
      <c r="I66" s="47">
        <v>6.2074999999999996</v>
      </c>
      <c r="J66" s="47">
        <v>5.9166666666659999</v>
      </c>
      <c r="K66" s="47">
        <v>7.4433333333330003</v>
      </c>
      <c r="L66" s="47">
        <v>4.3328571428569997</v>
      </c>
      <c r="M66" s="47">
        <v>4.0471428571420001</v>
      </c>
      <c r="N66" s="47">
        <v>3.7912499999999998</v>
      </c>
      <c r="O66" s="47">
        <v>1.875</v>
      </c>
      <c r="P66" s="47">
        <v>1.6</v>
      </c>
      <c r="Q66" s="49">
        <v>4.5584615384609997</v>
      </c>
    </row>
    <row r="67" spans="1:17" ht="10.15" customHeight="1" x14ac:dyDescent="0.2">
      <c r="A67" s="111"/>
      <c r="B67" s="39" t="s">
        <v>117</v>
      </c>
      <c r="C67" s="78"/>
      <c r="D67" s="101"/>
      <c r="E67" s="79">
        <v>4.82</v>
      </c>
      <c r="F67" s="79">
        <v>5.0221311475399997</v>
      </c>
      <c r="G67" s="79">
        <v>4.5589062499999997</v>
      </c>
      <c r="H67" s="79">
        <v>4.693802816901</v>
      </c>
      <c r="I67" s="79">
        <v>4.5210958904099998</v>
      </c>
      <c r="J67" s="79">
        <v>4.7694444444439998</v>
      </c>
      <c r="K67" s="79">
        <v>4.8823188405789999</v>
      </c>
      <c r="L67" s="79">
        <v>5.2971428571420001</v>
      </c>
      <c r="M67" s="79">
        <v>5.7370270270269996</v>
      </c>
      <c r="N67" s="79">
        <v>5.8714102564099999</v>
      </c>
      <c r="O67" s="79">
        <v>5.3643243243240004</v>
      </c>
      <c r="P67" s="79">
        <v>4.6907692307689999</v>
      </c>
      <c r="Q67" s="80">
        <v>5.0442681426810001</v>
      </c>
    </row>
    <row r="68" spans="1:17" ht="5.25" customHeight="1" x14ac:dyDescent="0.2">
      <c r="B68" s="17"/>
      <c r="C68" s="10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2"/>
    </row>
    <row r="69" spans="1:17" ht="12" customHeight="1" x14ac:dyDescent="0.2">
      <c r="A69" s="44" t="s">
        <v>209</v>
      </c>
      <c r="B69" s="45"/>
      <c r="C69" s="10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2"/>
    </row>
    <row r="70" spans="1:17" ht="5.25" customHeight="1" x14ac:dyDescent="0.2">
      <c r="A70" s="116"/>
      <c r="B70" s="117"/>
      <c r="C70" s="11"/>
      <c r="D70" s="19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4"/>
    </row>
    <row r="71" spans="1:17" ht="9.9499999999999993" customHeight="1" x14ac:dyDescent="0.2">
      <c r="A71" s="24"/>
      <c r="B71" s="23" t="s">
        <v>21</v>
      </c>
      <c r="C71" s="10"/>
      <c r="E71" s="55">
        <v>8.8049999999999997</v>
      </c>
      <c r="F71" s="55">
        <v>9.6728571428569996</v>
      </c>
      <c r="G71" s="56">
        <v>8.7045454545450003</v>
      </c>
      <c r="H71" s="56">
        <v>8.8385714285710009</v>
      </c>
      <c r="I71" s="55">
        <v>8.4450000000000003</v>
      </c>
      <c r="J71" s="55">
        <v>8.4433333333329994</v>
      </c>
      <c r="K71" s="55">
        <v>8.3671428571419995</v>
      </c>
      <c r="L71" s="55">
        <v>8.5753846153839994</v>
      </c>
      <c r="M71" s="55">
        <v>9.317222222222</v>
      </c>
      <c r="N71" s="55">
        <v>9.6672222222219997</v>
      </c>
      <c r="O71" s="56">
        <v>10.463846153845999</v>
      </c>
      <c r="P71" s="56">
        <v>11.030833333333</v>
      </c>
      <c r="Q71" s="57">
        <v>9.2042105263150003</v>
      </c>
    </row>
    <row r="72" spans="1:17" ht="9.9499999999999993" customHeight="1" x14ac:dyDescent="0.2">
      <c r="A72" s="23"/>
      <c r="B72" s="35" t="s">
        <v>22</v>
      </c>
      <c r="C72" s="10"/>
      <c r="E72" s="58">
        <v>14.359294117647</v>
      </c>
      <c r="F72" s="58">
        <v>14.510740740739999</v>
      </c>
      <c r="G72" s="59">
        <v>14.632592592591999</v>
      </c>
      <c r="H72" s="59">
        <v>14.905357142857</v>
      </c>
      <c r="I72" s="58">
        <v>14.727882352941</v>
      </c>
      <c r="J72" s="58">
        <v>15.079473684210001</v>
      </c>
      <c r="K72" s="58">
        <v>15.017848101265001</v>
      </c>
      <c r="L72" s="58">
        <v>14.874512195122</v>
      </c>
      <c r="M72" s="58">
        <v>15.25</v>
      </c>
      <c r="N72" s="58">
        <v>14.956506024096001</v>
      </c>
      <c r="O72" s="59">
        <v>14.896329113924001</v>
      </c>
      <c r="P72" s="59">
        <v>15.318607594935999</v>
      </c>
      <c r="Q72" s="60">
        <v>14.872666666665999</v>
      </c>
    </row>
    <row r="73" spans="1:17" ht="9.9499999999999993" customHeight="1" x14ac:dyDescent="0.2">
      <c r="A73" s="23"/>
      <c r="B73" s="23" t="s">
        <v>197</v>
      </c>
      <c r="C73" s="74"/>
      <c r="D73" s="41"/>
      <c r="E73" s="61">
        <v>4.4257142857140002</v>
      </c>
      <c r="F73" s="61">
        <v>4.72294117647</v>
      </c>
      <c r="G73" s="100">
        <v>4.3561538461530001</v>
      </c>
      <c r="H73" s="100">
        <v>4.4633333333329999</v>
      </c>
      <c r="I73" s="61">
        <v>4.4633333333329999</v>
      </c>
      <c r="J73" s="61">
        <v>4.4958333333329996</v>
      </c>
      <c r="K73" s="61">
        <v>4.4137500000000003</v>
      </c>
      <c r="L73" s="61">
        <v>4.4676470588230002</v>
      </c>
      <c r="M73" s="61">
        <v>4.5155555555550002</v>
      </c>
      <c r="N73" s="61">
        <v>4.4137500000000003</v>
      </c>
      <c r="O73" s="100">
        <v>4.5086666666659996</v>
      </c>
      <c r="P73" s="100">
        <v>4.4868750000000004</v>
      </c>
      <c r="Q73" s="73">
        <v>4.4816304347819997</v>
      </c>
    </row>
    <row r="74" spans="1:17" ht="9.9499999999999993" customHeight="1" x14ac:dyDescent="0.2">
      <c r="A74" s="22"/>
      <c r="B74" s="35" t="s">
        <v>120</v>
      </c>
      <c r="C74" s="36"/>
      <c r="D74" s="37"/>
      <c r="E74" s="58">
        <v>13.144285714284999</v>
      </c>
      <c r="F74" s="58">
        <v>12.5</v>
      </c>
      <c r="G74" s="59">
        <v>10.25</v>
      </c>
      <c r="H74" s="59">
        <v>10.996666666666</v>
      </c>
      <c r="I74" s="58">
        <v>11</v>
      </c>
      <c r="J74" s="58">
        <v>10</v>
      </c>
      <c r="K74" s="58">
        <v>8.75</v>
      </c>
      <c r="L74" s="58">
        <v>10.4</v>
      </c>
      <c r="M74" s="58">
        <v>5</v>
      </c>
      <c r="N74" s="58">
        <v>6</v>
      </c>
      <c r="O74" s="59">
        <v>14.563750000000001</v>
      </c>
      <c r="P74" s="59">
        <v>13.335000000000001</v>
      </c>
      <c r="Q74" s="60">
        <v>11.303061224488999</v>
      </c>
    </row>
    <row r="75" spans="1:17" ht="9.9499999999999993" customHeight="1" x14ac:dyDescent="0.2">
      <c r="A75" s="22"/>
      <c r="B75" s="23" t="s">
        <v>146</v>
      </c>
      <c r="C75" s="40"/>
      <c r="D75" s="41"/>
      <c r="E75" s="61">
        <v>4.5481818181809999</v>
      </c>
      <c r="F75" s="61">
        <v>4.782</v>
      </c>
      <c r="G75" s="100">
        <v>4.7118181818179998</v>
      </c>
      <c r="H75" s="100">
        <v>5.123333333333</v>
      </c>
      <c r="I75" s="61">
        <v>4.8311764705879998</v>
      </c>
      <c r="J75" s="61">
        <v>4.8594444444439997</v>
      </c>
      <c r="K75" s="61">
        <v>5.248333333333</v>
      </c>
      <c r="L75" s="61">
        <v>5.8222222222219999</v>
      </c>
      <c r="M75" s="61">
        <v>5.1473684210519997</v>
      </c>
      <c r="N75" s="61">
        <v>5.0999999999999996</v>
      </c>
      <c r="O75" s="100">
        <v>5.6437499999999998</v>
      </c>
      <c r="P75" s="100">
        <v>5.3764705882349997</v>
      </c>
      <c r="Q75" s="73">
        <v>5.142021276595</v>
      </c>
    </row>
    <row r="76" spans="1:17" ht="9.9499999999999993" customHeight="1" x14ac:dyDescent="0.2">
      <c r="A76" s="22"/>
      <c r="B76" s="35" t="s">
        <v>23</v>
      </c>
      <c r="C76" s="36"/>
      <c r="D76" s="37"/>
      <c r="E76" s="58">
        <v>13.386530612244</v>
      </c>
      <c r="F76" s="58">
        <v>13.088043478259999</v>
      </c>
      <c r="G76" s="58">
        <v>13.611666666666</v>
      </c>
      <c r="H76" s="58">
        <v>14.311346153845999</v>
      </c>
      <c r="I76" s="58">
        <v>14.100925925925001</v>
      </c>
      <c r="J76" s="58">
        <v>13.778431372549001</v>
      </c>
      <c r="K76" s="58">
        <v>13.845471698113</v>
      </c>
      <c r="L76" s="58">
        <v>13.833269230769</v>
      </c>
      <c r="M76" s="58">
        <v>14.529019607843001</v>
      </c>
      <c r="N76" s="58">
        <v>13.808999999999999</v>
      </c>
      <c r="O76" s="58">
        <v>13.865</v>
      </c>
      <c r="P76" s="58">
        <v>13.252272727272</v>
      </c>
      <c r="Q76" s="60">
        <v>13.801769480519001</v>
      </c>
    </row>
    <row r="77" spans="1:17" ht="10.5" customHeight="1" x14ac:dyDescent="0.2">
      <c r="A77" s="22"/>
      <c r="B77" s="23" t="s">
        <v>24</v>
      </c>
      <c r="C77" s="40"/>
      <c r="D77" s="41"/>
      <c r="E77" s="61">
        <v>1.7089655172410001</v>
      </c>
      <c r="F77" s="61">
        <v>1.81074074074</v>
      </c>
      <c r="G77" s="61">
        <v>1.7459374999999999</v>
      </c>
      <c r="H77" s="61">
        <v>1.8217647058819999</v>
      </c>
      <c r="I77" s="61">
        <v>1.79</v>
      </c>
      <c r="J77" s="61">
        <v>2.6609375000000002</v>
      </c>
      <c r="K77" s="61">
        <v>2.3581818181809999</v>
      </c>
      <c r="L77" s="61">
        <v>2.4087878787869998</v>
      </c>
      <c r="M77" s="61">
        <v>2.4987499999999998</v>
      </c>
      <c r="N77" s="61">
        <v>2.452727272727</v>
      </c>
      <c r="O77" s="61">
        <v>2.393243243243</v>
      </c>
      <c r="P77" s="61">
        <v>2.4202702702700001</v>
      </c>
      <c r="Q77" s="73">
        <v>2.1929573934829998</v>
      </c>
    </row>
    <row r="78" spans="1:17" ht="11.25" customHeight="1" x14ac:dyDescent="0.2">
      <c r="A78" s="22"/>
      <c r="B78" s="35" t="s">
        <v>163</v>
      </c>
      <c r="C78" s="36"/>
      <c r="D78" s="37"/>
      <c r="E78" s="58">
        <v>5.2505882352939999</v>
      </c>
      <c r="F78" s="58">
        <v>5.0252941176470003</v>
      </c>
      <c r="G78" s="58">
        <v>5.0831578947359999</v>
      </c>
      <c r="H78" s="58">
        <v>5.07</v>
      </c>
      <c r="I78" s="58">
        <v>5.1938888888879999</v>
      </c>
      <c r="J78" s="58">
        <v>5.932666666666</v>
      </c>
      <c r="K78" s="58">
        <v>5.3953333333330002</v>
      </c>
      <c r="L78" s="58">
        <v>5.7011764705879999</v>
      </c>
      <c r="M78" s="58">
        <v>5.0841176470580001</v>
      </c>
      <c r="N78" s="58">
        <v>5.0465</v>
      </c>
      <c r="O78" s="58">
        <v>4.9344999999999999</v>
      </c>
      <c r="P78" s="58">
        <v>5.2589473684210004</v>
      </c>
      <c r="Q78" s="60">
        <v>5.2303301886789999</v>
      </c>
    </row>
    <row r="79" spans="1:17" ht="11.25" customHeight="1" x14ac:dyDescent="0.2">
      <c r="A79" s="22"/>
      <c r="B79" s="23" t="s">
        <v>129</v>
      </c>
      <c r="C79" s="40"/>
      <c r="D79" s="41"/>
      <c r="E79" s="61">
        <v>1.5</v>
      </c>
      <c r="F79" s="100">
        <v>1.266666666666</v>
      </c>
      <c r="G79" s="100">
        <v>1.266666666666</v>
      </c>
      <c r="H79" s="100">
        <v>1.1499999999999999</v>
      </c>
      <c r="I79" s="100">
        <v>1.1499999999999999</v>
      </c>
      <c r="J79" s="100">
        <v>1.08</v>
      </c>
      <c r="K79" s="100">
        <v>1.1499999999999999</v>
      </c>
      <c r="L79" s="100">
        <v>1.1499999999999999</v>
      </c>
      <c r="M79" s="100">
        <v>1.08</v>
      </c>
      <c r="N79" s="100">
        <v>0.97499999999999998</v>
      </c>
      <c r="O79" s="100">
        <v>1.266666666666</v>
      </c>
      <c r="P79" s="100">
        <v>1.266666666666</v>
      </c>
      <c r="Q79" s="73">
        <v>1.165909090909</v>
      </c>
    </row>
    <row r="80" spans="1:17" ht="11.25" customHeight="1" x14ac:dyDescent="0.2">
      <c r="A80" s="22"/>
      <c r="B80" s="35" t="s">
        <v>196</v>
      </c>
      <c r="C80" s="43"/>
      <c r="D80" s="37"/>
      <c r="E80" s="58">
        <v>1.01</v>
      </c>
      <c r="F80" s="59">
        <v>0.96599999999999997</v>
      </c>
      <c r="G80" s="59">
        <v>0.90333333333300003</v>
      </c>
      <c r="H80" s="59">
        <v>0.88400000000000001</v>
      </c>
      <c r="I80" s="59">
        <v>0.90333333333300003</v>
      </c>
      <c r="J80" s="59">
        <v>0.80666666666599995</v>
      </c>
      <c r="K80" s="59">
        <v>0.85499999999999998</v>
      </c>
      <c r="L80" s="59">
        <v>0.76800000000000002</v>
      </c>
      <c r="M80" s="59">
        <v>0.85499999999999998</v>
      </c>
      <c r="N80" s="59">
        <v>0.76800000000000002</v>
      </c>
      <c r="O80" s="59">
        <v>0.83428571428499998</v>
      </c>
      <c r="P80" s="59">
        <v>0.85499999999999998</v>
      </c>
      <c r="Q80" s="60">
        <v>0.86709677419300002</v>
      </c>
    </row>
    <row r="81" spans="1:17" ht="11.25" customHeight="1" x14ac:dyDescent="0.2">
      <c r="A81" s="22"/>
      <c r="B81" s="23" t="s">
        <v>204</v>
      </c>
      <c r="C81" s="74"/>
      <c r="D81" s="41"/>
      <c r="E81" s="61">
        <v>0</v>
      </c>
      <c r="F81" s="100">
        <v>0</v>
      </c>
      <c r="G81" s="100">
        <v>0</v>
      </c>
      <c r="H81" s="100">
        <v>0</v>
      </c>
      <c r="I81" s="100">
        <v>0</v>
      </c>
      <c r="J81" s="100">
        <v>0</v>
      </c>
      <c r="K81" s="100">
        <v>0</v>
      </c>
      <c r="L81" s="100">
        <v>0</v>
      </c>
      <c r="M81" s="100">
        <v>0</v>
      </c>
      <c r="N81" s="100">
        <v>0</v>
      </c>
      <c r="O81" s="100">
        <v>0</v>
      </c>
      <c r="P81" s="100">
        <v>0</v>
      </c>
      <c r="Q81" s="73">
        <v>0</v>
      </c>
    </row>
    <row r="82" spans="1:17" ht="9.9499999999999993" customHeight="1" x14ac:dyDescent="0.2">
      <c r="A82" s="22"/>
      <c r="B82" s="35" t="s">
        <v>130</v>
      </c>
      <c r="C82" s="36"/>
      <c r="D82" s="37"/>
      <c r="E82" s="58">
        <v>7.7219047619039998</v>
      </c>
      <c r="F82" s="58">
        <v>7.5830000000000002</v>
      </c>
      <c r="G82" s="58">
        <v>8</v>
      </c>
      <c r="H82" s="58">
        <v>7.2776190476189999</v>
      </c>
      <c r="I82" s="58">
        <v>7.5561538461530002</v>
      </c>
      <c r="J82" s="58">
        <v>6.9177272727270003</v>
      </c>
      <c r="K82" s="58">
        <v>6.8285</v>
      </c>
      <c r="L82" s="58">
        <v>7.0808695652170002</v>
      </c>
      <c r="M82" s="58">
        <v>8.0783870967739997</v>
      </c>
      <c r="N82" s="58">
        <v>8.8667499999999997</v>
      </c>
      <c r="O82" s="58">
        <v>9.11</v>
      </c>
      <c r="P82" s="58">
        <v>7.8449999999999998</v>
      </c>
      <c r="Q82" s="60">
        <v>7.8984193548380004</v>
      </c>
    </row>
    <row r="83" spans="1:17" ht="9.9499999999999993" customHeight="1" x14ac:dyDescent="0.2">
      <c r="A83" s="22"/>
      <c r="B83" s="23" t="s">
        <v>131</v>
      </c>
      <c r="C83" s="40"/>
      <c r="D83" s="41"/>
      <c r="E83" s="61">
        <v>0</v>
      </c>
      <c r="F83" s="61">
        <v>3</v>
      </c>
      <c r="G83" s="61">
        <v>0</v>
      </c>
      <c r="H83" s="61">
        <v>0</v>
      </c>
      <c r="I83" s="61">
        <v>0</v>
      </c>
      <c r="J83" s="61">
        <v>0</v>
      </c>
      <c r="K83" s="61">
        <v>0</v>
      </c>
      <c r="L83" s="61">
        <v>0</v>
      </c>
      <c r="M83" s="61">
        <v>0</v>
      </c>
      <c r="N83" s="61">
        <v>0</v>
      </c>
      <c r="O83" s="61">
        <v>0</v>
      </c>
      <c r="P83" s="61">
        <v>0</v>
      </c>
      <c r="Q83" s="73">
        <v>3</v>
      </c>
    </row>
    <row r="84" spans="1:17" ht="9.9499999999999993" customHeight="1" x14ac:dyDescent="0.2">
      <c r="A84" s="22"/>
      <c r="B84" s="35" t="s">
        <v>132</v>
      </c>
      <c r="C84" s="36"/>
      <c r="D84" s="37"/>
      <c r="E84" s="58">
        <v>0</v>
      </c>
      <c r="F84" s="58">
        <v>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0</v>
      </c>
      <c r="O84" s="58">
        <v>0</v>
      </c>
      <c r="P84" s="58">
        <v>0</v>
      </c>
      <c r="Q84" s="60">
        <v>0</v>
      </c>
    </row>
    <row r="85" spans="1:17" ht="9.9499999999999993" customHeight="1" x14ac:dyDescent="0.2">
      <c r="A85" s="22"/>
      <c r="B85" s="23" t="s">
        <v>133</v>
      </c>
      <c r="C85" s="40"/>
      <c r="D85" s="41"/>
      <c r="E85" s="61">
        <v>0</v>
      </c>
      <c r="F85" s="61">
        <v>0</v>
      </c>
      <c r="G85" s="61">
        <v>0</v>
      </c>
      <c r="H85" s="61">
        <v>0</v>
      </c>
      <c r="I85" s="61">
        <v>0</v>
      </c>
      <c r="J85" s="61">
        <v>0</v>
      </c>
      <c r="K85" s="61">
        <v>0</v>
      </c>
      <c r="L85" s="61">
        <v>0</v>
      </c>
      <c r="M85" s="61">
        <v>0</v>
      </c>
      <c r="N85" s="61">
        <v>0</v>
      </c>
      <c r="O85" s="61">
        <v>0</v>
      </c>
      <c r="P85" s="61">
        <v>0</v>
      </c>
      <c r="Q85" s="73">
        <v>0</v>
      </c>
    </row>
    <row r="86" spans="1:17" ht="9.9499999999999993" customHeight="1" x14ac:dyDescent="0.2">
      <c r="A86" s="25">
        <v>34</v>
      </c>
      <c r="B86" s="35" t="s">
        <v>25</v>
      </c>
      <c r="C86" s="36"/>
      <c r="D86" s="37"/>
      <c r="E86" s="58">
        <v>10.053157894736</v>
      </c>
      <c r="F86" s="58">
        <v>9.5247368421049998</v>
      </c>
      <c r="G86" s="58">
        <v>10.237826086956</v>
      </c>
      <c r="H86" s="58">
        <v>9.4811538461529992</v>
      </c>
      <c r="I86" s="58">
        <v>9.6286956521730005</v>
      </c>
      <c r="J86" s="58">
        <v>10.260967741935</v>
      </c>
      <c r="K86" s="58">
        <v>9.9065517241369996</v>
      </c>
      <c r="L86" s="58">
        <v>9.6424137931029996</v>
      </c>
      <c r="M86" s="58">
        <v>9.4871428571420005</v>
      </c>
      <c r="N86" s="58">
        <v>10.224137931034001</v>
      </c>
      <c r="O86" s="58">
        <v>10.09423076923</v>
      </c>
      <c r="P86" s="58">
        <v>8.6387999999999998</v>
      </c>
      <c r="Q86" s="60">
        <v>9.7752117263840006</v>
      </c>
    </row>
    <row r="87" spans="1:17" ht="9.9499999999999993" customHeight="1" x14ac:dyDescent="0.2">
      <c r="A87" s="22"/>
      <c r="B87" s="23" t="s">
        <v>101</v>
      </c>
      <c r="C87" s="40"/>
      <c r="D87" s="41"/>
      <c r="E87" s="61">
        <v>6.4366326530610003</v>
      </c>
      <c r="F87" s="61">
        <v>6.4456842105260002</v>
      </c>
      <c r="G87" s="61">
        <v>6.2006862745089997</v>
      </c>
      <c r="H87" s="61">
        <v>6.1531313131310004</v>
      </c>
      <c r="I87" s="61">
        <v>6.0556862745090001</v>
      </c>
      <c r="J87" s="61">
        <v>5.9067647058819999</v>
      </c>
      <c r="K87" s="61">
        <v>5.8802941176469998</v>
      </c>
      <c r="L87" s="61">
        <v>6.2574747474740002</v>
      </c>
      <c r="M87" s="61">
        <v>6.2461386138610004</v>
      </c>
      <c r="N87" s="61">
        <v>6.3543877551019996</v>
      </c>
      <c r="O87" s="61">
        <v>6.2469892473110002</v>
      </c>
      <c r="P87" s="61">
        <v>6.9641772151890002</v>
      </c>
      <c r="Q87" s="73">
        <v>6.2469572649570004</v>
      </c>
    </row>
    <row r="88" spans="1:17" ht="9.9499999999999993" customHeight="1" x14ac:dyDescent="0.2">
      <c r="A88" s="22"/>
      <c r="B88" s="35" t="s">
        <v>102</v>
      </c>
      <c r="C88" s="36"/>
      <c r="D88" s="37"/>
      <c r="E88" s="58">
        <v>5.12</v>
      </c>
      <c r="F88" s="58">
        <v>4.9943636363630004</v>
      </c>
      <c r="G88" s="58">
        <v>5.1525423728810003</v>
      </c>
      <c r="H88" s="58">
        <v>5.1954237288130001</v>
      </c>
      <c r="I88" s="58">
        <v>5.0182142857140004</v>
      </c>
      <c r="J88" s="58">
        <v>5.4970909090899998</v>
      </c>
      <c r="K88" s="58">
        <v>5.7642622950810001</v>
      </c>
      <c r="L88" s="58">
        <v>5.3585000000000003</v>
      </c>
      <c r="M88" s="58">
        <v>5.378571428571</v>
      </c>
      <c r="N88" s="58">
        <v>5.6553571428570004</v>
      </c>
      <c r="O88" s="58">
        <v>5.9497674418599997</v>
      </c>
      <c r="P88" s="58">
        <v>5.5803030303029999</v>
      </c>
      <c r="Q88" s="60">
        <v>5.3741352201249999</v>
      </c>
    </row>
    <row r="89" spans="1:17" ht="9.9499999999999993" customHeight="1" x14ac:dyDescent="0.2">
      <c r="A89" s="22"/>
      <c r="B89" s="23" t="s">
        <v>1</v>
      </c>
      <c r="C89" s="40"/>
      <c r="D89" s="41"/>
      <c r="E89" s="61">
        <v>20.355342465753001</v>
      </c>
      <c r="F89" s="61">
        <v>21.36</v>
      </c>
      <c r="G89" s="61">
        <v>20.195466666666</v>
      </c>
      <c r="H89" s="61">
        <v>20.220810810810001</v>
      </c>
      <c r="I89" s="61">
        <v>20.229078947367999</v>
      </c>
      <c r="J89" s="61">
        <v>20.256388888888001</v>
      </c>
      <c r="K89" s="61">
        <v>20.280555555555001</v>
      </c>
      <c r="L89" s="61">
        <v>20.508441558441</v>
      </c>
      <c r="M89" s="61">
        <v>19.885675675674999</v>
      </c>
      <c r="N89" s="61">
        <v>19.797249999999998</v>
      </c>
      <c r="O89" s="61">
        <v>19.964027777777002</v>
      </c>
      <c r="P89" s="61">
        <v>19.819855072463</v>
      </c>
      <c r="Q89" s="73">
        <v>20.237449209931999</v>
      </c>
    </row>
    <row r="90" spans="1:17" ht="9.9499999999999993" customHeight="1" x14ac:dyDescent="0.2">
      <c r="A90" s="22"/>
      <c r="B90" s="35" t="s">
        <v>0</v>
      </c>
      <c r="C90" s="36"/>
      <c r="D90" s="37"/>
      <c r="E90" s="58">
        <v>30.580121951218999</v>
      </c>
      <c r="F90" s="58">
        <v>35.669756097560999</v>
      </c>
      <c r="G90" s="58">
        <v>35.005476190476003</v>
      </c>
      <c r="H90" s="58">
        <v>33.453614457831002</v>
      </c>
      <c r="I90" s="58">
        <v>33.662266666666</v>
      </c>
      <c r="J90" s="58">
        <v>32.389156626506001</v>
      </c>
      <c r="K90" s="58">
        <v>33.649756097561003</v>
      </c>
      <c r="L90" s="58">
        <v>33.602592592592003</v>
      </c>
      <c r="M90" s="58">
        <v>32.696341463414001</v>
      </c>
      <c r="N90" s="58">
        <v>32.736265060241003</v>
      </c>
      <c r="O90" s="58">
        <v>32.936500000000002</v>
      </c>
      <c r="P90" s="58">
        <v>35.388717948718003</v>
      </c>
      <c r="Q90" s="60">
        <v>33.473958974359</v>
      </c>
    </row>
    <row r="91" spans="1:17" ht="9.9499999999999993" customHeight="1" x14ac:dyDescent="0.2">
      <c r="A91" s="22"/>
      <c r="B91" s="23" t="s">
        <v>134</v>
      </c>
      <c r="C91" s="40"/>
      <c r="D91" s="41"/>
      <c r="E91" s="109">
        <v>16</v>
      </c>
      <c r="F91" s="109">
        <v>17.164999999999999</v>
      </c>
      <c r="G91" s="109">
        <v>0</v>
      </c>
      <c r="H91" s="109">
        <v>18.329999999999998</v>
      </c>
      <c r="I91" s="109">
        <v>21.67</v>
      </c>
      <c r="J91" s="109">
        <v>18.329999999999998</v>
      </c>
      <c r="K91" s="109">
        <v>16</v>
      </c>
      <c r="L91" s="109">
        <v>16</v>
      </c>
      <c r="M91" s="109">
        <v>16.233000000000001</v>
      </c>
      <c r="N91" s="109">
        <v>16.001666666666001</v>
      </c>
      <c r="O91" s="109">
        <v>16.002500000000001</v>
      </c>
      <c r="P91" s="109">
        <v>16.004999999999999</v>
      </c>
      <c r="Q91" s="73">
        <v>16.469687499999999</v>
      </c>
    </row>
    <row r="92" spans="1:17" ht="9.9499999999999993" customHeight="1" x14ac:dyDescent="0.2">
      <c r="A92" s="22"/>
      <c r="B92" s="35" t="s">
        <v>26</v>
      </c>
      <c r="C92" s="36"/>
      <c r="D92" s="37"/>
      <c r="E92" s="58">
        <v>58.319841269841</v>
      </c>
      <c r="F92" s="58">
        <v>62.229180327868001</v>
      </c>
      <c r="G92" s="58">
        <v>56.394561403508</v>
      </c>
      <c r="H92" s="58">
        <v>54.968813559322001</v>
      </c>
      <c r="I92" s="58">
        <v>55.496428571427998</v>
      </c>
      <c r="J92" s="58">
        <v>52.966101694914997</v>
      </c>
      <c r="K92" s="58">
        <v>52.406229508195999</v>
      </c>
      <c r="L92" s="58">
        <v>54.734444444444001</v>
      </c>
      <c r="M92" s="58">
        <v>54.485967741934999</v>
      </c>
      <c r="N92" s="58">
        <v>53.82629032258</v>
      </c>
      <c r="O92" s="58">
        <v>53.720169491524999</v>
      </c>
      <c r="P92" s="58">
        <v>58.164237288134998</v>
      </c>
      <c r="Q92" s="60">
        <v>55.647947295423002</v>
      </c>
    </row>
    <row r="93" spans="1:17" ht="9.9499999999999993" customHeight="1" x14ac:dyDescent="0.2">
      <c r="A93" s="22"/>
      <c r="B93" s="23" t="s">
        <v>27</v>
      </c>
      <c r="C93" s="40"/>
      <c r="D93" s="41"/>
      <c r="E93" s="61">
        <v>5.5979999999999999</v>
      </c>
      <c r="F93" s="61">
        <v>5.4980000000000002</v>
      </c>
      <c r="G93" s="61">
        <v>14.605454545454</v>
      </c>
      <c r="H93" s="61">
        <v>22.251000000000001</v>
      </c>
      <c r="I93" s="61">
        <v>23.834545454545001</v>
      </c>
      <c r="J93" s="61">
        <v>22.846666666666</v>
      </c>
      <c r="K93" s="61">
        <v>22.806666666666001</v>
      </c>
      <c r="L93" s="61">
        <v>20.377857142857</v>
      </c>
      <c r="M93" s="61">
        <v>22.103846153846</v>
      </c>
      <c r="N93" s="61">
        <v>16.475384615384002</v>
      </c>
      <c r="O93" s="61">
        <v>15.288181818181</v>
      </c>
      <c r="P93" s="61">
        <v>16.234000000000002</v>
      </c>
      <c r="Q93" s="73">
        <v>18.629921259842</v>
      </c>
    </row>
    <row r="94" spans="1:17" ht="9.9499999999999993" customHeight="1" x14ac:dyDescent="0.2">
      <c r="A94" s="75"/>
      <c r="B94" s="35" t="s">
        <v>157</v>
      </c>
      <c r="C94" s="36"/>
      <c r="D94" s="37"/>
      <c r="E94" s="58">
        <v>4.5495652173909997</v>
      </c>
      <c r="F94" s="58">
        <v>4.8591836734690004</v>
      </c>
      <c r="G94" s="58">
        <v>4.7909803921560004</v>
      </c>
      <c r="H94" s="58">
        <v>4.8901851851849996</v>
      </c>
      <c r="I94" s="58">
        <v>5.0276470588229998</v>
      </c>
      <c r="J94" s="58">
        <v>4.8512500000000003</v>
      </c>
      <c r="K94" s="58">
        <v>4.9496296296290003</v>
      </c>
      <c r="L94" s="58">
        <v>4.9352830188669996</v>
      </c>
      <c r="M94" s="58">
        <v>4.9683999999999999</v>
      </c>
      <c r="N94" s="58">
        <v>4.9551020408159996</v>
      </c>
      <c r="O94" s="58">
        <v>4.2584905660369996</v>
      </c>
      <c r="P94" s="58">
        <v>4.5460000000000003</v>
      </c>
      <c r="Q94" s="60">
        <v>4.7981803542670001</v>
      </c>
    </row>
    <row r="95" spans="1:17" ht="9.9499999999999993" customHeight="1" x14ac:dyDescent="0.2">
      <c r="A95" s="75"/>
      <c r="B95" s="23" t="s">
        <v>156</v>
      </c>
      <c r="C95" s="40"/>
      <c r="D95" s="41"/>
      <c r="E95" s="61">
        <v>5.4492307692299997</v>
      </c>
      <c r="F95" s="61">
        <v>5.7707142857139999</v>
      </c>
      <c r="G95" s="61">
        <v>5.1639999999999997</v>
      </c>
      <c r="H95" s="61">
        <v>5.8568749999999996</v>
      </c>
      <c r="I95" s="61">
        <v>5.6505882352940002</v>
      </c>
      <c r="J95" s="61">
        <v>5.5368750000000002</v>
      </c>
      <c r="K95" s="61">
        <v>6.0285714285710004</v>
      </c>
      <c r="L95" s="61">
        <v>5.5733333333330002</v>
      </c>
      <c r="M95" s="61">
        <v>5.713684210526</v>
      </c>
      <c r="N95" s="61">
        <v>5.3449999999999998</v>
      </c>
      <c r="O95" s="61">
        <v>5.8486666666660003</v>
      </c>
      <c r="P95" s="61">
        <v>5.7125000000000004</v>
      </c>
      <c r="Q95" s="73">
        <v>5.631789473684</v>
      </c>
    </row>
    <row r="96" spans="1:17" ht="9.9499999999999993" customHeight="1" x14ac:dyDescent="0.2">
      <c r="A96" s="22"/>
      <c r="B96" s="35" t="s">
        <v>28</v>
      </c>
      <c r="C96" s="36"/>
      <c r="D96" s="37"/>
      <c r="E96" s="58">
        <v>8.9654385964909995</v>
      </c>
      <c r="F96" s="58">
        <v>8.5574999999999992</v>
      </c>
      <c r="G96" s="58">
        <v>9.3349253731340003</v>
      </c>
      <c r="H96" s="58">
        <v>9.5894520547940001</v>
      </c>
      <c r="I96" s="58">
        <v>10.859404761904001</v>
      </c>
      <c r="J96" s="58">
        <v>9.9260000000000002</v>
      </c>
      <c r="K96" s="58">
        <v>10.268630136985999</v>
      </c>
      <c r="L96" s="58">
        <v>10.293947368421</v>
      </c>
      <c r="M96" s="58">
        <v>10.047407407407</v>
      </c>
      <c r="N96" s="58">
        <v>10.457976190476</v>
      </c>
      <c r="O96" s="58">
        <v>10.269726027397001</v>
      </c>
      <c r="P96" s="58">
        <v>8.5014814814809991</v>
      </c>
      <c r="Q96" s="60">
        <v>9.8474061032859996</v>
      </c>
    </row>
    <row r="97" spans="1:17" ht="9.9499999999999993" customHeight="1" x14ac:dyDescent="0.2">
      <c r="A97" s="22"/>
      <c r="B97" s="23" t="s">
        <v>135</v>
      </c>
      <c r="C97" s="40"/>
      <c r="D97" s="41"/>
      <c r="E97" s="61">
        <v>0</v>
      </c>
      <c r="F97" s="61">
        <v>0</v>
      </c>
      <c r="G97" s="61">
        <v>0</v>
      </c>
      <c r="H97" s="61">
        <v>18</v>
      </c>
      <c r="I97" s="61">
        <v>6.33</v>
      </c>
      <c r="J97" s="61">
        <v>0</v>
      </c>
      <c r="K97" s="61">
        <v>18</v>
      </c>
      <c r="L97" s="61">
        <v>0</v>
      </c>
      <c r="M97" s="61">
        <v>0</v>
      </c>
      <c r="N97" s="61">
        <v>0</v>
      </c>
      <c r="O97" s="61">
        <v>0</v>
      </c>
      <c r="P97" s="61">
        <v>0</v>
      </c>
      <c r="Q97" s="73">
        <v>14.11</v>
      </c>
    </row>
    <row r="98" spans="1:17" ht="9.9499999999999993" customHeight="1" x14ac:dyDescent="0.2">
      <c r="A98" s="22"/>
      <c r="B98" s="35" t="s">
        <v>29</v>
      </c>
      <c r="C98" s="36"/>
      <c r="D98" s="37"/>
      <c r="E98" s="58">
        <v>15.371</v>
      </c>
      <c r="F98" s="58">
        <v>14.776666666665999</v>
      </c>
      <c r="G98" s="58">
        <v>12.888</v>
      </c>
      <c r="H98" s="58">
        <v>12.0825</v>
      </c>
      <c r="I98" s="58">
        <v>13.886666666666001</v>
      </c>
      <c r="J98" s="58">
        <v>15.47</v>
      </c>
      <c r="K98" s="58">
        <v>14.367142857141999</v>
      </c>
      <c r="L98" s="58">
        <v>10.666666666666</v>
      </c>
      <c r="M98" s="58">
        <v>17.25</v>
      </c>
      <c r="N98" s="58">
        <v>12.003333333333</v>
      </c>
      <c r="O98" s="58">
        <v>12.833333333333</v>
      </c>
      <c r="P98" s="58">
        <v>10.125</v>
      </c>
      <c r="Q98" s="60">
        <v>13.468484848484</v>
      </c>
    </row>
    <row r="99" spans="1:17" ht="9.9499999999999993" customHeight="1" x14ac:dyDescent="0.2">
      <c r="A99" s="25"/>
      <c r="B99" s="23" t="s">
        <v>30</v>
      </c>
      <c r="C99" s="40"/>
      <c r="D99" s="41"/>
      <c r="E99" s="61">
        <v>5.6703636363629997</v>
      </c>
      <c r="F99" s="61">
        <v>5.778818181818</v>
      </c>
      <c r="G99" s="61">
        <v>5.7273684210519997</v>
      </c>
      <c r="H99" s="61">
        <v>5.8309701492529999</v>
      </c>
      <c r="I99" s="61">
        <v>5.8189344262290001</v>
      </c>
      <c r="J99" s="61">
        <v>5.84192</v>
      </c>
      <c r="K99" s="61">
        <v>5.7853435114499998</v>
      </c>
      <c r="L99" s="61">
        <v>5.7974803149599996</v>
      </c>
      <c r="M99" s="61">
        <v>6.0053913043470004</v>
      </c>
      <c r="N99" s="61">
        <v>5.9014285714280001</v>
      </c>
      <c r="O99" s="61">
        <v>5.9798148148139996</v>
      </c>
      <c r="P99" s="61">
        <v>5.8671568627450004</v>
      </c>
      <c r="Q99" s="73">
        <v>5.8314554317539997</v>
      </c>
    </row>
    <row r="100" spans="1:17" ht="9.9499999999999993" customHeight="1" x14ac:dyDescent="0.2">
      <c r="A100" s="25"/>
      <c r="B100" s="35" t="s">
        <v>167</v>
      </c>
      <c r="C100" s="36"/>
      <c r="D100" s="37"/>
      <c r="E100" s="58">
        <v>13.794117647058</v>
      </c>
      <c r="F100" s="58">
        <v>15.159090909090001</v>
      </c>
      <c r="G100" s="58">
        <v>13.875</v>
      </c>
      <c r="H100" s="58">
        <v>14.978064516129001</v>
      </c>
      <c r="I100" s="58">
        <v>14.36724137931</v>
      </c>
      <c r="J100" s="58">
        <v>15.08</v>
      </c>
      <c r="K100" s="58">
        <v>15.185833333332999</v>
      </c>
      <c r="L100" s="58">
        <v>14.477407407407</v>
      </c>
      <c r="M100" s="58">
        <v>13.615909090909</v>
      </c>
      <c r="N100" s="58">
        <v>13.876086956521</v>
      </c>
      <c r="O100" s="58">
        <v>15.254117647058001</v>
      </c>
      <c r="P100" s="58">
        <v>13.709166666666</v>
      </c>
      <c r="Q100" s="60">
        <v>14.493956043956</v>
      </c>
    </row>
    <row r="101" spans="1:17" ht="9.9499999999999993" customHeight="1" x14ac:dyDescent="0.2">
      <c r="A101" s="25"/>
      <c r="B101" s="23" t="s">
        <v>166</v>
      </c>
      <c r="C101" s="40"/>
      <c r="D101" s="41"/>
      <c r="E101" s="86">
        <v>10.992173913043001</v>
      </c>
      <c r="F101" s="86">
        <v>11.87</v>
      </c>
      <c r="G101" s="86">
        <v>11.509677419354</v>
      </c>
      <c r="H101" s="86">
        <v>11.832222222222001</v>
      </c>
      <c r="I101" s="86">
        <v>11.9575</v>
      </c>
      <c r="J101" s="86">
        <v>10.822580645161</v>
      </c>
      <c r="K101" s="86">
        <v>10.709705882352001</v>
      </c>
      <c r="L101" s="86">
        <v>10.680606060605999</v>
      </c>
      <c r="M101" s="86">
        <v>9.6656666666660005</v>
      </c>
      <c r="N101" s="86">
        <v>10.326206896551</v>
      </c>
      <c r="O101" s="61">
        <v>9.0950000000000006</v>
      </c>
      <c r="P101" s="61">
        <v>10.1852</v>
      </c>
      <c r="Q101" s="73">
        <v>10.856398891966</v>
      </c>
    </row>
    <row r="102" spans="1:17" ht="9.9499999999999993" customHeight="1" x14ac:dyDescent="0.2">
      <c r="A102" s="25"/>
      <c r="B102" s="35" t="s">
        <v>31</v>
      </c>
      <c r="C102" s="36"/>
      <c r="D102" s="37"/>
      <c r="E102" s="58">
        <v>13.015000000000001</v>
      </c>
      <c r="F102" s="58">
        <v>14.1675</v>
      </c>
      <c r="G102" s="58">
        <v>9.9339999999999993</v>
      </c>
      <c r="H102" s="58">
        <v>13.1675</v>
      </c>
      <c r="I102" s="58">
        <v>11.336</v>
      </c>
      <c r="J102" s="58">
        <v>13.772500000000001</v>
      </c>
      <c r="K102" s="58">
        <v>12.24</v>
      </c>
      <c r="L102" s="58">
        <v>13.376250000000001</v>
      </c>
      <c r="M102" s="58">
        <v>12.537142857141999</v>
      </c>
      <c r="N102" s="58">
        <v>7.4466666666660002</v>
      </c>
      <c r="O102" s="58">
        <v>16.100000000000001</v>
      </c>
      <c r="P102" s="58">
        <v>17.829999999999998</v>
      </c>
      <c r="Q102" s="60">
        <v>12.788730158730001</v>
      </c>
    </row>
    <row r="103" spans="1:17" ht="9.9499999999999993" customHeight="1" x14ac:dyDescent="0.2">
      <c r="A103" s="25"/>
      <c r="B103" s="23" t="s">
        <v>32</v>
      </c>
      <c r="C103" s="40"/>
      <c r="D103" s="41"/>
      <c r="E103" s="61">
        <v>29.167333333333001</v>
      </c>
      <c r="F103" s="61">
        <v>33.449333333333001</v>
      </c>
      <c r="G103" s="61">
        <v>32.352962962962998</v>
      </c>
      <c r="H103" s="61">
        <v>33.229999999999997</v>
      </c>
      <c r="I103" s="61">
        <v>27.871071428571</v>
      </c>
      <c r="J103" s="61">
        <v>28.921666666665999</v>
      </c>
      <c r="K103" s="61">
        <v>28.290740740739999</v>
      </c>
      <c r="L103" s="61">
        <v>23.779642857142001</v>
      </c>
      <c r="M103" s="61">
        <v>24.873448275862</v>
      </c>
      <c r="N103" s="61">
        <v>30.695294117646998</v>
      </c>
      <c r="O103" s="61">
        <v>32.306060606060001</v>
      </c>
      <c r="P103" s="61">
        <v>31.778333333332998</v>
      </c>
      <c r="Q103" s="73">
        <v>29.767471590909</v>
      </c>
    </row>
    <row r="104" spans="1:17" ht="9.9499999999999993" customHeight="1" x14ac:dyDescent="0.2">
      <c r="A104" s="25"/>
      <c r="B104" s="35" t="s">
        <v>33</v>
      </c>
      <c r="C104" s="36"/>
      <c r="D104" s="37"/>
      <c r="E104" s="58">
        <v>20.311639344262002</v>
      </c>
      <c r="F104" s="58">
        <v>20.079532710279999</v>
      </c>
      <c r="G104" s="58">
        <v>20.559811320754001</v>
      </c>
      <c r="H104" s="58">
        <v>19.419482758619999</v>
      </c>
      <c r="I104" s="58">
        <v>19.405726495726</v>
      </c>
      <c r="J104" s="58">
        <v>19.569916666666</v>
      </c>
      <c r="K104" s="58">
        <v>20.102123893805</v>
      </c>
      <c r="L104" s="58">
        <v>20.190892857142</v>
      </c>
      <c r="M104" s="58">
        <v>19.888571428571002</v>
      </c>
      <c r="N104" s="58">
        <v>20.287321428571001</v>
      </c>
      <c r="O104" s="58">
        <v>20.375</v>
      </c>
      <c r="P104" s="58">
        <v>20.743084112148999</v>
      </c>
      <c r="Q104" s="60">
        <v>20.066582840235998</v>
      </c>
    </row>
    <row r="105" spans="1:17" ht="9.9499999999999993" customHeight="1" x14ac:dyDescent="0.2">
      <c r="A105" s="25"/>
      <c r="B105" s="23" t="s">
        <v>34</v>
      </c>
      <c r="C105" s="40"/>
      <c r="D105" s="41"/>
      <c r="E105" s="61">
        <v>7.3761538461529996</v>
      </c>
      <c r="F105" s="61">
        <v>7.3753846153840001</v>
      </c>
      <c r="G105" s="61">
        <v>7.3557142857139999</v>
      </c>
      <c r="H105" s="61">
        <v>7.5752380952380003</v>
      </c>
      <c r="I105" s="61">
        <v>7.7147619047609997</v>
      </c>
      <c r="J105" s="61">
        <v>7.6794736842100004</v>
      </c>
      <c r="K105" s="61">
        <v>8.3947368421050008</v>
      </c>
      <c r="L105" s="61">
        <v>8.5679999999999996</v>
      </c>
      <c r="M105" s="61">
        <v>7.4995000000000003</v>
      </c>
      <c r="N105" s="61">
        <v>7.8342105263150001</v>
      </c>
      <c r="O105" s="61">
        <v>7.1386956521730003</v>
      </c>
      <c r="P105" s="61">
        <v>7.5650000000000004</v>
      </c>
      <c r="Q105" s="73">
        <v>7.6889189189179996</v>
      </c>
    </row>
    <row r="106" spans="1:17" ht="9.9499999999999993" customHeight="1" x14ac:dyDescent="0.2">
      <c r="A106" s="25"/>
      <c r="B106" s="35" t="s">
        <v>35</v>
      </c>
      <c r="C106" s="36"/>
      <c r="D106" s="37"/>
      <c r="E106" s="58">
        <v>14.615384615384</v>
      </c>
      <c r="F106" s="58">
        <v>15.544</v>
      </c>
      <c r="G106" s="58">
        <v>14.578823529411</v>
      </c>
      <c r="H106" s="58">
        <v>13.211333333333</v>
      </c>
      <c r="I106" s="58">
        <v>13.073124999999999</v>
      </c>
      <c r="J106" s="58">
        <v>13.229374999999999</v>
      </c>
      <c r="K106" s="58">
        <v>13.333333333333</v>
      </c>
      <c r="L106" s="58">
        <v>13.001176470588</v>
      </c>
      <c r="M106" s="58">
        <v>13.852941176470001</v>
      </c>
      <c r="N106" s="58">
        <v>13.767777777777001</v>
      </c>
      <c r="O106" s="58">
        <v>13.852941176470001</v>
      </c>
      <c r="P106" s="58">
        <v>13.5</v>
      </c>
      <c r="Q106" s="60">
        <v>13.779015544041</v>
      </c>
    </row>
    <row r="107" spans="1:17" ht="9.9499999999999993" customHeight="1" x14ac:dyDescent="0.2">
      <c r="A107" s="25"/>
      <c r="B107" s="23" t="s">
        <v>36</v>
      </c>
      <c r="C107" s="40"/>
      <c r="D107" s="41"/>
      <c r="E107" s="61">
        <v>5.068863636363</v>
      </c>
      <c r="F107" s="61">
        <v>5.2106000000000003</v>
      </c>
      <c r="G107" s="61">
        <v>5.5026229508190001</v>
      </c>
      <c r="H107" s="61">
        <v>5.4258461538459999</v>
      </c>
      <c r="I107" s="61">
        <v>5.6597014925369997</v>
      </c>
      <c r="J107" s="61">
        <v>5.5977941176470001</v>
      </c>
      <c r="K107" s="61">
        <v>5.5424637681149997</v>
      </c>
      <c r="L107" s="61">
        <v>5.6303030303029997</v>
      </c>
      <c r="M107" s="61">
        <v>5.6426865671639996</v>
      </c>
      <c r="N107" s="61">
        <v>5.6949206349199999</v>
      </c>
      <c r="O107" s="61">
        <v>5.5373684210520002</v>
      </c>
      <c r="P107" s="61">
        <v>5.5107317073170003</v>
      </c>
      <c r="Q107" s="73">
        <v>5.5211559888570001</v>
      </c>
    </row>
    <row r="108" spans="1:17" ht="9.9499999999999993" customHeight="1" x14ac:dyDescent="0.2">
      <c r="A108" s="25"/>
      <c r="B108" s="35" t="s">
        <v>37</v>
      </c>
      <c r="C108" s="36"/>
      <c r="D108" s="37"/>
      <c r="E108" s="58">
        <v>10.198181818181</v>
      </c>
      <c r="F108" s="58">
        <v>10.178666666666</v>
      </c>
      <c r="G108" s="58">
        <v>10</v>
      </c>
      <c r="H108" s="58">
        <v>9.9985714285709992</v>
      </c>
      <c r="I108" s="58">
        <v>10.000769230769</v>
      </c>
      <c r="J108" s="58">
        <v>9.9257142857139993</v>
      </c>
      <c r="K108" s="58">
        <v>9.8838461538459992</v>
      </c>
      <c r="L108" s="58">
        <v>10.04125</v>
      </c>
      <c r="M108" s="58">
        <v>10.125882352941</v>
      </c>
      <c r="N108" s="58">
        <v>9.7387499999999996</v>
      </c>
      <c r="O108" s="58">
        <v>10.103125</v>
      </c>
      <c r="P108" s="58">
        <v>10.063124999999999</v>
      </c>
      <c r="Q108" s="60">
        <v>10.020813953488</v>
      </c>
    </row>
    <row r="109" spans="1:17" ht="9.9499999999999993" customHeight="1" x14ac:dyDescent="0.2">
      <c r="A109" s="25"/>
      <c r="B109" s="23" t="s">
        <v>38</v>
      </c>
      <c r="C109" s="40"/>
      <c r="D109" s="41"/>
      <c r="E109" s="61">
        <v>9.6863333333329997</v>
      </c>
      <c r="F109" s="61">
        <v>10.424666666666001</v>
      </c>
      <c r="G109" s="61">
        <v>10.47977443609</v>
      </c>
      <c r="H109" s="61">
        <v>10.712291666665999</v>
      </c>
      <c r="I109" s="61">
        <v>11.503913043478001</v>
      </c>
      <c r="J109" s="61">
        <v>11.105789473684</v>
      </c>
      <c r="K109" s="61">
        <v>11.044820143883999</v>
      </c>
      <c r="L109" s="61">
        <v>10.806962962963</v>
      </c>
      <c r="M109" s="61">
        <v>10.588906250000001</v>
      </c>
      <c r="N109" s="61">
        <v>10.454338235293999</v>
      </c>
      <c r="O109" s="61">
        <v>11.124462809917</v>
      </c>
      <c r="P109" s="61">
        <v>9.951443298969</v>
      </c>
      <c r="Q109" s="73">
        <v>10.707164776517001</v>
      </c>
    </row>
    <row r="110" spans="1:17" ht="9.9499999999999993" customHeight="1" x14ac:dyDescent="0.2">
      <c r="A110" s="25"/>
      <c r="B110" s="35" t="s">
        <v>39</v>
      </c>
      <c r="C110" s="36"/>
      <c r="D110" s="37"/>
      <c r="E110" s="58">
        <v>5.7868571428570004</v>
      </c>
      <c r="F110" s="58">
        <v>6.0054545454539996</v>
      </c>
      <c r="G110" s="58">
        <v>5.6996969696960003</v>
      </c>
      <c r="H110" s="58">
        <v>5.6247222222220001</v>
      </c>
      <c r="I110" s="58">
        <v>5.9591891891889999</v>
      </c>
      <c r="J110" s="58">
        <v>5.5605263157889997</v>
      </c>
      <c r="K110" s="58">
        <v>5.4124324324320003</v>
      </c>
      <c r="L110" s="58">
        <v>5.7074999999999996</v>
      </c>
      <c r="M110" s="58">
        <v>5.9264102564099996</v>
      </c>
      <c r="N110" s="58">
        <v>5.411315789473</v>
      </c>
      <c r="O110" s="58">
        <v>5.5461538461530004</v>
      </c>
      <c r="P110" s="58">
        <v>5.7151219512190004</v>
      </c>
      <c r="Q110" s="60">
        <v>5.6928923766809998</v>
      </c>
    </row>
    <row r="111" spans="1:17" ht="9.9499999999999993" customHeight="1" x14ac:dyDescent="0.2">
      <c r="A111" s="25"/>
      <c r="B111" s="23" t="s">
        <v>40</v>
      </c>
      <c r="C111" s="40"/>
      <c r="D111" s="41"/>
      <c r="E111" s="61">
        <v>4.9901754385960002</v>
      </c>
      <c r="F111" s="61">
        <v>5.231071428571</v>
      </c>
      <c r="G111" s="61">
        <v>5.1980882352939997</v>
      </c>
      <c r="H111" s="61">
        <v>5.3132467532460002</v>
      </c>
      <c r="I111" s="61">
        <v>5.6257534246569998</v>
      </c>
      <c r="J111" s="61">
        <v>5.5927027027019998</v>
      </c>
      <c r="K111" s="61">
        <v>5.5887654320979996</v>
      </c>
      <c r="L111" s="61">
        <v>5.52</v>
      </c>
      <c r="M111" s="61">
        <v>5.594444444444</v>
      </c>
      <c r="N111" s="61">
        <v>5.5018750000000001</v>
      </c>
      <c r="O111" s="61">
        <v>5.36366197183</v>
      </c>
      <c r="P111" s="61">
        <v>5.5591836734689997</v>
      </c>
      <c r="Q111" s="73">
        <v>5.4378922716620002</v>
      </c>
    </row>
    <row r="112" spans="1:17" ht="9.9499999999999993" customHeight="1" x14ac:dyDescent="0.2">
      <c r="A112" s="25"/>
      <c r="B112" s="35" t="s">
        <v>103</v>
      </c>
      <c r="C112" s="36"/>
      <c r="D112" s="37"/>
      <c r="E112" s="58">
        <v>4.7525000000000004</v>
      </c>
      <c r="F112" s="58">
        <v>4.6500000000000004</v>
      </c>
      <c r="G112" s="58">
        <v>2</v>
      </c>
      <c r="H112" s="58">
        <v>2.8514285714279999</v>
      </c>
      <c r="I112" s="58">
        <v>4.1020000000000003</v>
      </c>
      <c r="J112" s="58">
        <v>2.7142857142849999</v>
      </c>
      <c r="K112" s="58">
        <v>3.4</v>
      </c>
      <c r="L112" s="58">
        <v>2.5555555555549998</v>
      </c>
      <c r="M112" s="58">
        <v>2.4166666666659999</v>
      </c>
      <c r="N112" s="58">
        <v>2.76923076923</v>
      </c>
      <c r="O112" s="58">
        <v>3.25</v>
      </c>
      <c r="P112" s="58">
        <v>4.1754545454540004</v>
      </c>
      <c r="Q112" s="60">
        <v>3.1859183673459999</v>
      </c>
    </row>
    <row r="113" spans="1:17" ht="9.9499999999999993" customHeight="1" x14ac:dyDescent="0.2">
      <c r="A113" s="25"/>
      <c r="B113" s="23" t="s">
        <v>104</v>
      </c>
      <c r="C113" s="40"/>
      <c r="D113" s="41"/>
      <c r="E113" s="61">
        <v>5.7105172413789997</v>
      </c>
      <c r="F113" s="61">
        <v>6.3860000000000001</v>
      </c>
      <c r="G113" s="61">
        <v>6.3608000000000002</v>
      </c>
      <c r="H113" s="61">
        <v>6.5259210526310003</v>
      </c>
      <c r="I113" s="61">
        <v>6.2971604938269996</v>
      </c>
      <c r="J113" s="61">
        <v>6.2471232876710001</v>
      </c>
      <c r="K113" s="61">
        <v>7.0170238095229998</v>
      </c>
      <c r="L113" s="61">
        <v>6.4795744680849996</v>
      </c>
      <c r="M113" s="61">
        <v>6.1126666666659997</v>
      </c>
      <c r="N113" s="61">
        <v>5.932298850574</v>
      </c>
      <c r="O113" s="61">
        <v>5.711168831168</v>
      </c>
      <c r="P113" s="61">
        <v>5.3417647058820004</v>
      </c>
      <c r="Q113" s="73">
        <v>6.1995689655169999</v>
      </c>
    </row>
    <row r="114" spans="1:17" ht="9.9499999999999993" customHeight="1" x14ac:dyDescent="0.2">
      <c r="A114" s="25"/>
      <c r="B114" s="35" t="s">
        <v>41</v>
      </c>
      <c r="C114" s="36"/>
      <c r="D114" s="37"/>
      <c r="E114" s="58">
        <v>5.4375</v>
      </c>
      <c r="F114" s="58">
        <v>5.8096610169489997</v>
      </c>
      <c r="G114" s="58">
        <v>6.0327419354830001</v>
      </c>
      <c r="H114" s="58">
        <v>6.004696969696</v>
      </c>
      <c r="I114" s="58">
        <v>6.0268750000000004</v>
      </c>
      <c r="J114" s="58">
        <v>6.0003076923069996</v>
      </c>
      <c r="K114" s="58">
        <v>5.514838709677</v>
      </c>
      <c r="L114" s="58">
        <v>5.530923076923</v>
      </c>
      <c r="M114" s="58">
        <v>5.59</v>
      </c>
      <c r="N114" s="58">
        <v>5.6435820895519999</v>
      </c>
      <c r="O114" s="58">
        <v>5.6910937500000003</v>
      </c>
      <c r="P114" s="58">
        <v>5.6565517241369996</v>
      </c>
      <c r="Q114" s="60">
        <v>5.7419505851750001</v>
      </c>
    </row>
    <row r="115" spans="1:17" ht="9.9499999999999993" customHeight="1" x14ac:dyDescent="0.2">
      <c r="A115" s="25"/>
      <c r="B115" s="23" t="s">
        <v>154</v>
      </c>
      <c r="C115" s="40"/>
      <c r="D115" s="41"/>
      <c r="E115" s="61">
        <v>6.3963636363634997</v>
      </c>
      <c r="F115" s="61">
        <v>6.3607142857139998</v>
      </c>
      <c r="G115" s="61">
        <v>6.3103846153844998</v>
      </c>
      <c r="H115" s="61">
        <v>2.4760714285710002</v>
      </c>
      <c r="I115" s="61">
        <v>6.2940000000000005</v>
      </c>
      <c r="J115" s="61">
        <v>6.3574074074069999</v>
      </c>
      <c r="K115" s="61">
        <v>6.2363999999999997</v>
      </c>
      <c r="L115" s="61">
        <v>6.2705357142854998</v>
      </c>
      <c r="M115" s="61">
        <v>6.3330000000000002</v>
      </c>
      <c r="N115" s="61">
        <v>6.3566071428569995</v>
      </c>
      <c r="O115" s="61">
        <v>6.1835416666664997</v>
      </c>
      <c r="P115" s="61">
        <v>6.3036956521735004</v>
      </c>
      <c r="Q115" s="73">
        <v>6.3024038461535001</v>
      </c>
    </row>
    <row r="116" spans="1:17" ht="9.9499999999999993" customHeight="1" x14ac:dyDescent="0.2">
      <c r="A116" s="25"/>
      <c r="B116" s="35" t="s">
        <v>136</v>
      </c>
      <c r="C116" s="36"/>
      <c r="D116" s="37"/>
      <c r="E116" s="58">
        <v>0</v>
      </c>
      <c r="F116" s="58">
        <v>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0</v>
      </c>
      <c r="O116" s="58">
        <v>0</v>
      </c>
      <c r="P116" s="58">
        <v>0</v>
      </c>
      <c r="Q116" s="60">
        <v>0</v>
      </c>
    </row>
    <row r="117" spans="1:17" ht="9.9499999999999993" customHeight="1" x14ac:dyDescent="0.2">
      <c r="A117" s="25"/>
      <c r="B117" s="23" t="s">
        <v>155</v>
      </c>
      <c r="C117" s="40"/>
      <c r="D117" s="41"/>
      <c r="E117" s="61">
        <v>8.8523076923070008</v>
      </c>
      <c r="F117" s="61">
        <v>8.8961538461530001</v>
      </c>
      <c r="G117" s="61">
        <v>8.69</v>
      </c>
      <c r="H117" s="61">
        <v>8.7537500000000001</v>
      </c>
      <c r="I117" s="61">
        <v>9.0924999999999994</v>
      </c>
      <c r="J117" s="61">
        <v>8.4031249999999993</v>
      </c>
      <c r="K117" s="61">
        <v>8.8818750000000009</v>
      </c>
      <c r="L117" s="61">
        <v>8.6368749999999999</v>
      </c>
      <c r="M117" s="61">
        <v>8.2782352941169997</v>
      </c>
      <c r="N117" s="61">
        <v>9.1116666666660002</v>
      </c>
      <c r="O117" s="61">
        <v>9.2650000000000006</v>
      </c>
      <c r="P117" s="61">
        <v>8.921875</v>
      </c>
      <c r="Q117" s="73">
        <v>8.8155851063820005</v>
      </c>
    </row>
    <row r="118" spans="1:17" ht="9.9499999999999993" customHeight="1" x14ac:dyDescent="0.2">
      <c r="A118" s="25"/>
      <c r="B118" s="35" t="s">
        <v>147</v>
      </c>
      <c r="C118" s="43"/>
      <c r="D118" s="37"/>
      <c r="E118" s="58">
        <v>0</v>
      </c>
      <c r="F118" s="58">
        <v>0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0</v>
      </c>
      <c r="O118" s="58">
        <v>0</v>
      </c>
      <c r="P118" s="58">
        <v>0</v>
      </c>
      <c r="Q118" s="60">
        <v>0</v>
      </c>
    </row>
    <row r="119" spans="1:17" ht="9.9499999999999993" customHeight="1" x14ac:dyDescent="0.2">
      <c r="A119" s="25"/>
      <c r="B119" s="23" t="s">
        <v>168</v>
      </c>
      <c r="C119" s="74"/>
      <c r="D119" s="41"/>
      <c r="E119" s="61">
        <v>0</v>
      </c>
      <c r="F119" s="61">
        <v>4.5</v>
      </c>
      <c r="G119" s="61">
        <v>2.875</v>
      </c>
      <c r="H119" s="61">
        <v>3</v>
      </c>
      <c r="I119" s="61">
        <v>2.8571428571420001</v>
      </c>
      <c r="J119" s="61">
        <v>3</v>
      </c>
      <c r="K119" s="61">
        <v>3</v>
      </c>
      <c r="L119" s="61">
        <v>3</v>
      </c>
      <c r="M119" s="61">
        <v>2.83</v>
      </c>
      <c r="N119" s="61">
        <v>2.915</v>
      </c>
      <c r="O119" s="61">
        <v>2.87</v>
      </c>
      <c r="P119" s="61">
        <v>3</v>
      </c>
      <c r="Q119" s="73">
        <v>3.0805128205119998</v>
      </c>
    </row>
    <row r="120" spans="1:17" ht="9.9499999999999993" customHeight="1" x14ac:dyDescent="0.2">
      <c r="A120" s="25"/>
      <c r="B120" s="35" t="s">
        <v>169</v>
      </c>
      <c r="C120" s="43"/>
      <c r="D120" s="37"/>
      <c r="E120" s="85">
        <v>1.5</v>
      </c>
      <c r="F120" s="85">
        <v>1.25</v>
      </c>
      <c r="G120" s="58">
        <v>1.5</v>
      </c>
      <c r="H120" s="58">
        <v>0</v>
      </c>
      <c r="I120" s="58">
        <v>0</v>
      </c>
      <c r="J120" s="58">
        <v>0</v>
      </c>
      <c r="K120" s="58">
        <v>1.5</v>
      </c>
      <c r="L120" s="58">
        <v>1.5</v>
      </c>
      <c r="M120" s="58">
        <v>2</v>
      </c>
      <c r="N120" s="58">
        <v>2</v>
      </c>
      <c r="O120" s="58">
        <v>1.5</v>
      </c>
      <c r="P120" s="58">
        <v>1.5</v>
      </c>
      <c r="Q120" s="60">
        <v>1.590909090909</v>
      </c>
    </row>
    <row r="121" spans="1:17" ht="9.9499999999999993" customHeight="1" x14ac:dyDescent="0.2">
      <c r="A121" s="25"/>
      <c r="B121" s="23" t="s">
        <v>170</v>
      </c>
      <c r="C121" s="74"/>
      <c r="D121" s="41"/>
      <c r="E121" s="86">
        <v>5.33</v>
      </c>
      <c r="F121" s="86">
        <v>5.32</v>
      </c>
      <c r="G121" s="86">
        <v>2.9325000000000001</v>
      </c>
      <c r="H121" s="86">
        <v>2.1333333333329998</v>
      </c>
      <c r="I121" s="86">
        <v>2.333333333333</v>
      </c>
      <c r="J121" s="86">
        <v>2.2999999999999998</v>
      </c>
      <c r="K121" s="86">
        <v>2.3125</v>
      </c>
      <c r="L121" s="86">
        <v>2.4</v>
      </c>
      <c r="M121" s="86">
        <v>4.04</v>
      </c>
      <c r="N121" s="86">
        <v>3.1749999999999998</v>
      </c>
      <c r="O121" s="61">
        <v>2.2999999999999998</v>
      </c>
      <c r="P121" s="61">
        <v>3</v>
      </c>
      <c r="Q121" s="73">
        <v>2.882368421052</v>
      </c>
    </row>
    <row r="122" spans="1:17" ht="9.9499999999999993" customHeight="1" x14ac:dyDescent="0.2">
      <c r="A122" s="25"/>
      <c r="B122" s="35" t="s">
        <v>182</v>
      </c>
      <c r="C122" s="43"/>
      <c r="D122" s="88"/>
      <c r="E122" s="92">
        <v>3</v>
      </c>
      <c r="F122" s="92">
        <v>2</v>
      </c>
      <c r="G122" s="92">
        <v>3</v>
      </c>
      <c r="H122" s="92">
        <v>3</v>
      </c>
      <c r="I122" s="92">
        <v>3</v>
      </c>
      <c r="J122" s="92">
        <v>3</v>
      </c>
      <c r="K122" s="92">
        <v>3</v>
      </c>
      <c r="L122" s="92">
        <v>3</v>
      </c>
      <c r="M122" s="92">
        <v>3.0033333333329999</v>
      </c>
      <c r="N122" s="92">
        <v>3</v>
      </c>
      <c r="O122" s="92">
        <v>3</v>
      </c>
      <c r="P122" s="93">
        <v>3</v>
      </c>
      <c r="Q122" s="60">
        <v>2.9072093023250001</v>
      </c>
    </row>
    <row r="123" spans="1:17" ht="9.9499999999999993" customHeight="1" x14ac:dyDescent="0.2">
      <c r="A123" s="25"/>
      <c r="B123" s="23" t="s">
        <v>205</v>
      </c>
      <c r="C123" s="74"/>
      <c r="D123" s="87"/>
      <c r="E123" s="95">
        <v>0</v>
      </c>
      <c r="F123" s="95">
        <v>0</v>
      </c>
      <c r="G123" s="95">
        <v>0</v>
      </c>
      <c r="H123" s="95">
        <v>0.8</v>
      </c>
      <c r="I123" s="95">
        <v>1.8666666666659999</v>
      </c>
      <c r="J123" s="95">
        <v>2.4</v>
      </c>
      <c r="K123" s="95">
        <v>0.8</v>
      </c>
      <c r="L123" s="95">
        <v>0.8</v>
      </c>
      <c r="M123" s="95">
        <v>1.5</v>
      </c>
      <c r="N123" s="95">
        <v>1.5</v>
      </c>
      <c r="O123" s="95"/>
      <c r="P123" s="96"/>
      <c r="Q123" s="73">
        <v>1.58</v>
      </c>
    </row>
    <row r="124" spans="1:17" ht="9.9499999999999993" customHeight="1" x14ac:dyDescent="0.2">
      <c r="A124" s="25">
        <v>35</v>
      </c>
      <c r="B124" s="35" t="s">
        <v>42</v>
      </c>
      <c r="C124" s="43"/>
      <c r="D124" s="88">
        <v>1158.9396999999999</v>
      </c>
      <c r="E124" s="92">
        <v>2.4693181818180001</v>
      </c>
      <c r="F124" s="92">
        <v>2.4035555555550001</v>
      </c>
      <c r="G124" s="92">
        <v>2.4995454545450002</v>
      </c>
      <c r="H124" s="92">
        <v>2.616222222222</v>
      </c>
      <c r="I124" s="92">
        <v>2.628571428571</v>
      </c>
      <c r="J124" s="92">
        <v>2.8159090909089999</v>
      </c>
      <c r="K124" s="92">
        <v>2.7981578947360002</v>
      </c>
      <c r="L124" s="92">
        <v>2.786315789473</v>
      </c>
      <c r="M124" s="92">
        <v>2.8144736842100002</v>
      </c>
      <c r="N124" s="92">
        <v>2.7025000000000001</v>
      </c>
      <c r="O124" s="92">
        <v>2.6749999999999998</v>
      </c>
      <c r="P124" s="93">
        <v>2.68294117647</v>
      </c>
      <c r="Q124" s="94">
        <v>2.6502904564310001</v>
      </c>
    </row>
    <row r="125" spans="1:17" ht="9.9499999999999993" customHeight="1" x14ac:dyDescent="0.2">
      <c r="A125" s="25"/>
      <c r="B125" s="23" t="s">
        <v>105</v>
      </c>
      <c r="C125" s="74"/>
      <c r="D125" s="87">
        <v>1551.7083</v>
      </c>
      <c r="E125" s="95">
        <v>1.2133333333330001</v>
      </c>
      <c r="F125" s="95">
        <v>1.22</v>
      </c>
      <c r="G125" s="95">
        <v>1.622222222222</v>
      </c>
      <c r="H125" s="95">
        <v>1.806818181818</v>
      </c>
      <c r="I125" s="95">
        <v>1.6727272727269999</v>
      </c>
      <c r="J125" s="95">
        <v>1.778947368421</v>
      </c>
      <c r="K125" s="95">
        <v>1.831578947368</v>
      </c>
      <c r="L125" s="95">
        <v>1.9515</v>
      </c>
      <c r="M125" s="95">
        <v>1.741176470588</v>
      </c>
      <c r="N125" s="95">
        <v>1.3566666666660001</v>
      </c>
      <c r="O125" s="95">
        <v>1.283571428571</v>
      </c>
      <c r="P125" s="96">
        <v>1.25923076923</v>
      </c>
      <c r="Q125" s="97">
        <v>1.5953080568719999</v>
      </c>
    </row>
    <row r="126" spans="1:17" ht="9.9499999999999993" customHeight="1" x14ac:dyDescent="0.2">
      <c r="A126" s="25"/>
      <c r="B126" s="35" t="s">
        <v>106</v>
      </c>
      <c r="C126" s="43"/>
      <c r="D126" s="88">
        <v>48.134500000000003</v>
      </c>
      <c r="E126" s="92">
        <v>2.1440000000000001</v>
      </c>
      <c r="F126" s="92">
        <v>2.2512500000000002</v>
      </c>
      <c r="G126" s="92">
        <v>2.2155555555549999</v>
      </c>
      <c r="H126" s="92">
        <v>2.5649999999999999</v>
      </c>
      <c r="I126" s="92">
        <v>2.600833333333</v>
      </c>
      <c r="J126" s="92">
        <v>2.675384615384</v>
      </c>
      <c r="K126" s="92">
        <v>2.600833333333</v>
      </c>
      <c r="L126" s="92">
        <v>2.661818181818</v>
      </c>
      <c r="M126" s="92">
        <v>2.579166666666</v>
      </c>
      <c r="N126" s="92">
        <v>2.579166666666</v>
      </c>
      <c r="O126" s="92">
        <v>2.645</v>
      </c>
      <c r="P126" s="93">
        <v>2.168571428571</v>
      </c>
      <c r="Q126" s="94">
        <v>2.5014062500000001</v>
      </c>
    </row>
    <row r="127" spans="1:17" ht="9.9499999999999993" customHeight="1" x14ac:dyDescent="0.2">
      <c r="A127" s="25"/>
      <c r="B127" s="23" t="s">
        <v>43</v>
      </c>
      <c r="C127" s="74"/>
      <c r="D127" s="87">
        <v>139.6267</v>
      </c>
      <c r="E127" s="95">
        <v>4.2</v>
      </c>
      <c r="F127" s="95">
        <v>4.5</v>
      </c>
      <c r="G127" s="95">
        <v>4.75</v>
      </c>
      <c r="H127" s="95">
        <v>4.4535714285710002</v>
      </c>
      <c r="I127" s="95">
        <v>5.0384615384610001</v>
      </c>
      <c r="J127" s="95">
        <v>5.125</v>
      </c>
      <c r="K127" s="95">
        <v>4.6181818181810002</v>
      </c>
      <c r="L127" s="95">
        <v>5.1818181818179996</v>
      </c>
      <c r="M127" s="95">
        <v>4.2058823529409999</v>
      </c>
      <c r="N127" s="95">
        <v>4.4230769230759996</v>
      </c>
      <c r="O127" s="95">
        <v>3.7727272727269998</v>
      </c>
      <c r="P127" s="96">
        <v>3.25</v>
      </c>
      <c r="Q127" s="97">
        <v>4.5326771653540003</v>
      </c>
    </row>
    <row r="128" spans="1:17" ht="9.9499999999999993" customHeight="1" x14ac:dyDescent="0.2">
      <c r="A128" s="25"/>
      <c r="B128" s="35" t="s">
        <v>44</v>
      </c>
      <c r="C128" s="43"/>
      <c r="D128" s="88">
        <v>992.65869999999995</v>
      </c>
      <c r="E128" s="92">
        <v>7.2925000000000004</v>
      </c>
      <c r="F128" s="92">
        <v>7.5933333333329998</v>
      </c>
      <c r="G128" s="92">
        <v>9.3635294117640004</v>
      </c>
      <c r="H128" s="92">
        <v>7.93238095238</v>
      </c>
      <c r="I128" s="92">
        <v>8.5126315789469995</v>
      </c>
      <c r="J128" s="92">
        <v>8.4426315789469992</v>
      </c>
      <c r="K128" s="92">
        <v>8.2185000000000006</v>
      </c>
      <c r="L128" s="92">
        <v>8.8730434782599996</v>
      </c>
      <c r="M128" s="92">
        <v>9.0785714285709993</v>
      </c>
      <c r="N128" s="92">
        <v>9.7547368421050002</v>
      </c>
      <c r="O128" s="92">
        <v>8.9126315789469999</v>
      </c>
      <c r="P128" s="93">
        <v>8.0744444444439996</v>
      </c>
      <c r="Q128" s="94">
        <v>8.6325490196069996</v>
      </c>
    </row>
    <row r="129" spans="1:17" ht="9.9499999999999993" customHeight="1" x14ac:dyDescent="0.2">
      <c r="A129" s="25"/>
      <c r="B129" s="23" t="s">
        <v>45</v>
      </c>
      <c r="C129" s="74"/>
      <c r="D129" s="87">
        <v>263.85910000000001</v>
      </c>
      <c r="E129" s="95">
        <v>11.463648648648</v>
      </c>
      <c r="F129" s="95">
        <v>11.551333333333</v>
      </c>
      <c r="G129" s="95">
        <v>10.171294117646999</v>
      </c>
      <c r="H129" s="95">
        <v>11.159746835443</v>
      </c>
      <c r="I129" s="95">
        <v>11.430540540539999</v>
      </c>
      <c r="J129" s="95">
        <v>11.015124999999999</v>
      </c>
      <c r="K129" s="95">
        <v>10.678192771083999</v>
      </c>
      <c r="L129" s="95">
        <v>10.349204545454</v>
      </c>
      <c r="M129" s="95">
        <v>9.7849450549450001</v>
      </c>
      <c r="N129" s="95">
        <v>10.009565217391</v>
      </c>
      <c r="O129" s="95">
        <v>10.317159090909</v>
      </c>
      <c r="P129" s="96">
        <v>11.191690140844999</v>
      </c>
      <c r="Q129" s="97">
        <v>10.713020408163</v>
      </c>
    </row>
    <row r="130" spans="1:17" ht="9.9499999999999993" customHeight="1" x14ac:dyDescent="0.2">
      <c r="A130" s="25"/>
      <c r="B130" s="35" t="s">
        <v>46</v>
      </c>
      <c r="C130" s="43"/>
      <c r="D130" s="88">
        <v>28.065799999999999</v>
      </c>
      <c r="E130" s="92">
        <v>3.964666666666</v>
      </c>
      <c r="F130" s="92">
        <v>3.9488235294109999</v>
      </c>
      <c r="G130" s="92">
        <v>4.1657142857140004</v>
      </c>
      <c r="H130" s="92">
        <v>3.6556521739129999</v>
      </c>
      <c r="I130" s="92">
        <v>3.934736842105</v>
      </c>
      <c r="J130" s="92">
        <v>4.140625</v>
      </c>
      <c r="K130" s="92">
        <v>3.7419047619039998</v>
      </c>
      <c r="L130" s="92">
        <v>3.451111111111</v>
      </c>
      <c r="M130" s="92">
        <v>3.8819047619039999</v>
      </c>
      <c r="N130" s="92">
        <v>3.968</v>
      </c>
      <c r="O130" s="92">
        <v>3.6768181818180001</v>
      </c>
      <c r="P130" s="93">
        <v>3.7643478260859999</v>
      </c>
      <c r="Q130" s="94">
        <v>3.8386899563310002</v>
      </c>
    </row>
    <row r="131" spans="1:17" ht="9.9499999999999993" customHeight="1" x14ac:dyDescent="0.2">
      <c r="A131" s="25"/>
      <c r="B131" s="23" t="s">
        <v>137</v>
      </c>
      <c r="C131" s="74"/>
      <c r="D131" s="87">
        <v>110.0228</v>
      </c>
      <c r="E131" s="95">
        <v>0</v>
      </c>
      <c r="F131" s="95">
        <v>0</v>
      </c>
      <c r="G131" s="95">
        <v>0</v>
      </c>
      <c r="H131" s="95">
        <v>0</v>
      </c>
      <c r="I131" s="95">
        <v>0</v>
      </c>
      <c r="J131" s="95">
        <v>0</v>
      </c>
      <c r="K131" s="95">
        <v>3</v>
      </c>
      <c r="L131" s="95">
        <v>0</v>
      </c>
      <c r="M131" s="95">
        <v>3</v>
      </c>
      <c r="N131" s="95">
        <v>3</v>
      </c>
      <c r="O131" s="95">
        <v>0</v>
      </c>
      <c r="P131" s="96">
        <v>0</v>
      </c>
      <c r="Q131" s="97">
        <v>3</v>
      </c>
    </row>
    <row r="132" spans="1:17" ht="9.9499999999999993" customHeight="1" x14ac:dyDescent="0.2">
      <c r="A132" s="25"/>
      <c r="B132" s="35" t="s">
        <v>138</v>
      </c>
      <c r="C132" s="43"/>
      <c r="D132" s="88">
        <v>356.39280000000002</v>
      </c>
      <c r="E132" s="92">
        <v>3.6825000000000001</v>
      </c>
      <c r="F132" s="92">
        <v>3.3450000000000002</v>
      </c>
      <c r="G132" s="92">
        <v>2.9883333333330002</v>
      </c>
      <c r="H132" s="92">
        <v>3.2029999999999998</v>
      </c>
      <c r="I132" s="92">
        <v>3.0209090909089999</v>
      </c>
      <c r="J132" s="92">
        <v>3.17875</v>
      </c>
      <c r="K132" s="92">
        <v>3.39</v>
      </c>
      <c r="L132" s="92">
        <v>3.6185714285709998</v>
      </c>
      <c r="M132" s="92">
        <v>2.8929999999999998</v>
      </c>
      <c r="N132" s="92">
        <v>4.5730000000000004</v>
      </c>
      <c r="O132" s="92">
        <v>3.0811111111109999</v>
      </c>
      <c r="P132" s="93">
        <v>3.323</v>
      </c>
      <c r="Q132" s="94">
        <v>3.3405357142850001</v>
      </c>
    </row>
    <row r="133" spans="1:17" ht="9.9499999999999993" customHeight="1" x14ac:dyDescent="0.2">
      <c r="A133" s="25">
        <v>36</v>
      </c>
      <c r="B133" s="23" t="s">
        <v>47</v>
      </c>
      <c r="C133" s="74"/>
      <c r="D133" s="87">
        <v>2022.7832000000001</v>
      </c>
      <c r="E133" s="95">
        <v>7.3017500000000002</v>
      </c>
      <c r="F133" s="95">
        <v>7.6010810810810003</v>
      </c>
      <c r="G133" s="95">
        <v>7.9736363636360004</v>
      </c>
      <c r="H133" s="95">
        <v>8.0884</v>
      </c>
      <c r="I133" s="95">
        <v>8.0565957446799992</v>
      </c>
      <c r="J133" s="95">
        <v>8.2135416666659999</v>
      </c>
      <c r="K133" s="95">
        <v>8.1647916666659999</v>
      </c>
      <c r="L133" s="95">
        <v>7.6385106382970003</v>
      </c>
      <c r="M133" s="95">
        <v>7.5871739130430003</v>
      </c>
      <c r="N133" s="95">
        <v>7.4001818181810002</v>
      </c>
      <c r="O133" s="95">
        <v>7.4065853658530001</v>
      </c>
      <c r="P133" s="96">
        <v>7.0748571428569997</v>
      </c>
      <c r="Q133" s="97">
        <v>7.7366484517299998</v>
      </c>
    </row>
    <row r="134" spans="1:17" ht="9.9499999999999993" customHeight="1" x14ac:dyDescent="0.2">
      <c r="A134" s="25"/>
      <c r="B134" s="35" t="s">
        <v>48</v>
      </c>
      <c r="C134" s="43"/>
      <c r="D134" s="88">
        <v>927.59870000000001</v>
      </c>
      <c r="E134" s="92">
        <v>6.8986274509800003</v>
      </c>
      <c r="F134" s="92">
        <v>6.95</v>
      </c>
      <c r="G134" s="92">
        <v>6.599718309859</v>
      </c>
      <c r="H134" s="92">
        <v>6.4477611940289998</v>
      </c>
      <c r="I134" s="92">
        <v>6.605263157894</v>
      </c>
      <c r="J134" s="92">
        <v>6.8515384615380004</v>
      </c>
      <c r="K134" s="92">
        <v>6.9907462686560002</v>
      </c>
      <c r="L134" s="92">
        <v>6.8289999999999997</v>
      </c>
      <c r="M134" s="92">
        <v>7.0385185185179999</v>
      </c>
      <c r="N134" s="92">
        <v>7.0819999999999999</v>
      </c>
      <c r="O134" s="92">
        <v>7.2514285714279998</v>
      </c>
      <c r="P134" s="93">
        <v>7.4313636363629998</v>
      </c>
      <c r="Q134" s="94">
        <v>6.8916524216520001</v>
      </c>
    </row>
    <row r="135" spans="1:17" ht="9.75" customHeight="1" x14ac:dyDescent="0.2">
      <c r="A135" s="76"/>
      <c r="B135" s="89" t="s">
        <v>49</v>
      </c>
      <c r="C135" s="90"/>
      <c r="D135" s="91">
        <v>395.4579</v>
      </c>
      <c r="E135" s="98">
        <v>7.3979999999999997</v>
      </c>
      <c r="F135" s="98">
        <v>7.608888888888</v>
      </c>
      <c r="G135" s="98">
        <v>7.1927272727269997</v>
      </c>
      <c r="H135" s="98">
        <v>7.1515384615380002</v>
      </c>
      <c r="I135" s="98">
        <v>7.0683333333330003</v>
      </c>
      <c r="J135" s="98">
        <v>6.8741666666660004</v>
      </c>
      <c r="K135" s="98">
        <v>7.0309090909089997</v>
      </c>
      <c r="L135" s="98">
        <v>7.3076923076920002</v>
      </c>
      <c r="M135" s="98">
        <v>7.8463636363629998</v>
      </c>
      <c r="N135" s="98">
        <v>7.03</v>
      </c>
      <c r="O135" s="98">
        <v>7.427142857142</v>
      </c>
      <c r="P135" s="99">
        <v>7.59</v>
      </c>
      <c r="Q135" s="99">
        <v>7.2633582089550002</v>
      </c>
    </row>
    <row r="136" spans="1:17" ht="11.25" customHeight="1" x14ac:dyDescent="0.2">
      <c r="A136" s="44" t="s">
        <v>209</v>
      </c>
      <c r="B136" s="45"/>
      <c r="C136" s="13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3"/>
    </row>
    <row r="137" spans="1:17" ht="5.25" customHeight="1" x14ac:dyDescent="0.2">
      <c r="A137" s="116"/>
      <c r="B137" s="117"/>
      <c r="C137" s="14"/>
      <c r="D137" s="19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5"/>
    </row>
    <row r="138" spans="1:17" ht="10.7" customHeight="1" x14ac:dyDescent="0.2">
      <c r="A138" s="77"/>
      <c r="B138" s="35" t="s">
        <v>139</v>
      </c>
      <c r="C138" s="110"/>
      <c r="D138" s="37"/>
      <c r="E138" s="58">
        <v>4.4000000000000004</v>
      </c>
      <c r="F138" s="58">
        <v>4.4000000000000004</v>
      </c>
      <c r="G138" s="58">
        <v>5.0350000000000001</v>
      </c>
      <c r="H138" s="58">
        <v>6.833333333333</v>
      </c>
      <c r="I138" s="58">
        <v>6.2</v>
      </c>
      <c r="J138" s="58">
        <v>7.68</v>
      </c>
      <c r="K138" s="58">
        <v>7.1459999999999999</v>
      </c>
      <c r="L138" s="58">
        <v>7.394285714285</v>
      </c>
      <c r="M138" s="58">
        <v>8.5069999999999997</v>
      </c>
      <c r="N138" s="58">
        <v>9.0812500000000007</v>
      </c>
      <c r="O138" s="58">
        <v>9.3960000000000008</v>
      </c>
      <c r="P138" s="58">
        <v>8.2200000000000006</v>
      </c>
      <c r="Q138" s="67">
        <v>7.78509090909</v>
      </c>
    </row>
    <row r="139" spans="1:17" ht="10.7" customHeight="1" x14ac:dyDescent="0.2">
      <c r="A139" s="108"/>
      <c r="B139" s="12" t="s">
        <v>206</v>
      </c>
      <c r="C139" s="13"/>
      <c r="E139" s="61">
        <v>0</v>
      </c>
      <c r="F139" s="61">
        <v>0</v>
      </c>
      <c r="G139" s="61">
        <v>0</v>
      </c>
      <c r="H139" s="61">
        <v>2</v>
      </c>
      <c r="I139" s="61">
        <v>2</v>
      </c>
      <c r="J139" s="61">
        <v>0</v>
      </c>
      <c r="K139" s="61">
        <v>0</v>
      </c>
      <c r="L139" s="61">
        <v>6</v>
      </c>
      <c r="M139" s="61">
        <v>5</v>
      </c>
      <c r="N139" s="61">
        <v>5</v>
      </c>
      <c r="O139" s="61">
        <v>0</v>
      </c>
      <c r="P139" s="61">
        <v>0</v>
      </c>
      <c r="Q139" s="66">
        <v>4.333333333333</v>
      </c>
    </row>
    <row r="140" spans="1:17" ht="10.7" customHeight="1" x14ac:dyDescent="0.2">
      <c r="A140" s="25"/>
      <c r="B140" s="35" t="s">
        <v>50</v>
      </c>
      <c r="C140" s="36"/>
      <c r="D140" s="37"/>
      <c r="E140" s="58">
        <v>5.915</v>
      </c>
      <c r="F140" s="58">
        <v>5.415</v>
      </c>
      <c r="G140" s="58">
        <v>7.2149999999999999</v>
      </c>
      <c r="H140" s="58">
        <v>6.1666666666659999</v>
      </c>
      <c r="I140" s="58">
        <v>8.33</v>
      </c>
      <c r="J140" s="58">
        <v>5.165</v>
      </c>
      <c r="K140" s="58">
        <v>5.165</v>
      </c>
      <c r="L140" s="58">
        <v>5.1083333333330003</v>
      </c>
      <c r="M140" s="58">
        <v>7.3316666666665</v>
      </c>
      <c r="N140" s="58">
        <v>7.7662499999999994</v>
      </c>
      <c r="O140" s="58">
        <v>6.04</v>
      </c>
      <c r="P140" s="58">
        <v>5.915</v>
      </c>
      <c r="Q140" s="67">
        <v>6.6976666666664997</v>
      </c>
    </row>
    <row r="141" spans="1:17" ht="10.7" customHeight="1" x14ac:dyDescent="0.2">
      <c r="A141" s="25"/>
      <c r="B141" s="23" t="s">
        <v>51</v>
      </c>
      <c r="C141" s="10"/>
      <c r="E141" s="86">
        <v>6.0750000000000002</v>
      </c>
      <c r="F141" s="61">
        <v>6.5</v>
      </c>
      <c r="G141" s="61">
        <v>7.1462500000000002</v>
      </c>
      <c r="H141" s="86">
        <v>2.3616666666664998</v>
      </c>
      <c r="I141" s="86">
        <v>7.1675000000000004</v>
      </c>
      <c r="J141" s="86">
        <v>7.3599999999999994</v>
      </c>
      <c r="K141" s="86">
        <v>7.75</v>
      </c>
      <c r="L141" s="61">
        <v>7.3616666666664994</v>
      </c>
      <c r="M141" s="86">
        <v>7.0212500000000002</v>
      </c>
      <c r="N141" s="86">
        <v>7.12</v>
      </c>
      <c r="O141" s="61">
        <v>6.9733333333330005</v>
      </c>
      <c r="P141" s="68">
        <v>6.59</v>
      </c>
      <c r="Q141" s="69">
        <v>7.1404411764704996</v>
      </c>
    </row>
    <row r="142" spans="1:17" ht="10.7" customHeight="1" x14ac:dyDescent="0.2">
      <c r="A142" s="25"/>
      <c r="B142" s="35" t="s">
        <v>2</v>
      </c>
      <c r="C142" s="36"/>
      <c r="D142" s="37"/>
      <c r="E142" s="58">
        <v>22.116640624999999</v>
      </c>
      <c r="F142" s="58">
        <v>22.984736842105001</v>
      </c>
      <c r="G142" s="58">
        <v>23.390863309352</v>
      </c>
      <c r="H142" s="58">
        <v>23.509666666666</v>
      </c>
      <c r="I142" s="58">
        <v>23.71648275862</v>
      </c>
      <c r="J142" s="58">
        <v>23.503379310343998</v>
      </c>
      <c r="K142" s="58">
        <v>23.544130434782002</v>
      </c>
      <c r="L142" s="58">
        <v>23.606965517241001</v>
      </c>
      <c r="M142" s="58">
        <v>23.442721088435</v>
      </c>
      <c r="N142" s="58">
        <v>23.684657534246</v>
      </c>
      <c r="O142" s="58">
        <v>23.069481481480999</v>
      </c>
      <c r="P142" s="58">
        <v>22.580550458714999</v>
      </c>
      <c r="Q142" s="67">
        <v>23.29178313253</v>
      </c>
    </row>
    <row r="143" spans="1:17" ht="10.7" customHeight="1" x14ac:dyDescent="0.2">
      <c r="A143" s="25">
        <v>37</v>
      </c>
      <c r="B143" s="15" t="s">
        <v>4</v>
      </c>
      <c r="C143" s="10"/>
      <c r="E143" s="61">
        <v>8.4898863636359998</v>
      </c>
      <c r="F143" s="61">
        <v>8.8537373737369993</v>
      </c>
      <c r="G143" s="61">
        <v>9.5107874015739995</v>
      </c>
      <c r="H143" s="61">
        <v>9.7946564885490002</v>
      </c>
      <c r="I143" s="61">
        <v>10.063082706766</v>
      </c>
      <c r="J143" s="61">
        <v>9.8496503496500001</v>
      </c>
      <c r="K143" s="61">
        <v>9.2663703703699998</v>
      </c>
      <c r="L143" s="61">
        <v>8.9445669291329999</v>
      </c>
      <c r="M143" s="61">
        <v>9.5985074626859994</v>
      </c>
      <c r="N143" s="61">
        <v>9.5189516129030007</v>
      </c>
      <c r="O143" s="61">
        <v>9.4828431372539992</v>
      </c>
      <c r="P143" s="61">
        <v>8.4698666666660003</v>
      </c>
      <c r="Q143" s="66">
        <v>9.3917136812410007</v>
      </c>
    </row>
    <row r="144" spans="1:17" ht="10.7" customHeight="1" x14ac:dyDescent="0.2">
      <c r="A144" s="25"/>
      <c r="B144" s="35" t="s">
        <v>52</v>
      </c>
      <c r="C144" s="36"/>
      <c r="D144" s="37"/>
      <c r="E144" s="58">
        <v>4.9197058823519999</v>
      </c>
      <c r="F144" s="58">
        <v>4.9863636363630004</v>
      </c>
      <c r="G144" s="58">
        <v>5.0229333333330004</v>
      </c>
      <c r="H144" s="58">
        <v>4.576478873239</v>
      </c>
      <c r="I144" s="58">
        <v>5.0668918918910002</v>
      </c>
      <c r="J144" s="58">
        <v>4.5944000000000003</v>
      </c>
      <c r="K144" s="58">
        <v>4.9929333333330002</v>
      </c>
      <c r="L144" s="58">
        <v>5.1510958904099997</v>
      </c>
      <c r="M144" s="58">
        <v>4.988732394366</v>
      </c>
      <c r="N144" s="58">
        <v>4.7282666666660003</v>
      </c>
      <c r="O144" s="58">
        <v>5.1461111111109998</v>
      </c>
      <c r="P144" s="58">
        <v>5.9079710144920004</v>
      </c>
      <c r="Q144" s="67">
        <v>5.0024685714280004</v>
      </c>
    </row>
    <row r="145" spans="1:17" ht="10.7" customHeight="1" x14ac:dyDescent="0.2">
      <c r="A145" s="25"/>
      <c r="B145" s="15" t="s">
        <v>121</v>
      </c>
      <c r="C145" s="10"/>
      <c r="E145" s="61">
        <v>3.955769230769</v>
      </c>
      <c r="F145" s="61">
        <v>3.9763953488369999</v>
      </c>
      <c r="G145" s="61">
        <v>3.9458823529410001</v>
      </c>
      <c r="H145" s="61">
        <v>3.9006849315059999</v>
      </c>
      <c r="I145" s="61">
        <v>3.6691666666659999</v>
      </c>
      <c r="J145" s="61">
        <v>3.9683561643830001</v>
      </c>
      <c r="K145" s="61">
        <v>3.8225675675669999</v>
      </c>
      <c r="L145" s="61">
        <v>3.8665333333329999</v>
      </c>
      <c r="M145" s="61">
        <v>3.7029333333330001</v>
      </c>
      <c r="N145" s="61">
        <v>3.8414666666659998</v>
      </c>
      <c r="O145" s="61">
        <v>3.9476811594200001</v>
      </c>
      <c r="P145" s="61">
        <v>3.9466666666660002</v>
      </c>
      <c r="Q145" s="66">
        <v>3.8802441731399999</v>
      </c>
    </row>
    <row r="146" spans="1:17" ht="10.7" customHeight="1" x14ac:dyDescent="0.2">
      <c r="A146" s="25">
        <v>38</v>
      </c>
      <c r="B146" s="35" t="s">
        <v>53</v>
      </c>
      <c r="C146" s="36"/>
      <c r="D146" s="37"/>
      <c r="E146" s="58">
        <v>5.5647237671745815</v>
      </c>
      <c r="F146" s="58">
        <v>4.53505420054175</v>
      </c>
      <c r="G146" s="58">
        <v>5.7811815396807509</v>
      </c>
      <c r="H146" s="58">
        <v>4.3555301182578461</v>
      </c>
      <c r="I146" s="58">
        <v>5.3182686688311431</v>
      </c>
      <c r="J146" s="58">
        <v>4.6496233101934612</v>
      </c>
      <c r="K146" s="58">
        <v>4.5080448470207495</v>
      </c>
      <c r="L146" s="58">
        <v>4.0432551329196365</v>
      </c>
      <c r="M146" s="58">
        <v>4.05114871541491</v>
      </c>
      <c r="N146" s="58">
        <v>4.1246016042779097</v>
      </c>
      <c r="O146" s="58">
        <v>3.8852027871276671</v>
      </c>
      <c r="P146" s="58">
        <v>4.4742155934342493</v>
      </c>
      <c r="Q146" s="67">
        <v>4.9500900157305718</v>
      </c>
    </row>
    <row r="147" spans="1:17" ht="10.7" customHeight="1" x14ac:dyDescent="0.2">
      <c r="A147" s="25"/>
      <c r="B147" s="15" t="s">
        <v>54</v>
      </c>
      <c r="C147" s="10"/>
      <c r="E147" s="61">
        <v>8.365404921482142</v>
      </c>
      <c r="F147" s="61">
        <v>9.2880430088700621</v>
      </c>
      <c r="G147" s="61">
        <v>8.7284862827563749</v>
      </c>
      <c r="H147" s="61">
        <v>9.3762016615551875</v>
      </c>
      <c r="I147" s="61">
        <v>9.1011344474777331</v>
      </c>
      <c r="J147" s="61">
        <v>8.8506333046037344</v>
      </c>
      <c r="K147" s="61">
        <v>9.0133542732385621</v>
      </c>
      <c r="L147" s="61">
        <v>8.8238556198186657</v>
      </c>
      <c r="M147" s="61">
        <v>9.1416694577350004</v>
      </c>
      <c r="N147" s="61">
        <v>9.1341242451689393</v>
      </c>
      <c r="O147" s="61">
        <v>8.2307399701209345</v>
      </c>
      <c r="P147" s="61">
        <v>8.784422110480067</v>
      </c>
      <c r="Q147" s="66">
        <v>9.1587108928914986</v>
      </c>
    </row>
    <row r="148" spans="1:17" ht="10.7" customHeight="1" x14ac:dyDescent="0.2">
      <c r="A148" s="25">
        <v>39</v>
      </c>
      <c r="B148" s="35" t="s">
        <v>55</v>
      </c>
      <c r="C148" s="36"/>
      <c r="D148" s="37"/>
      <c r="E148" s="58">
        <v>0.69703999999999999</v>
      </c>
      <c r="F148" s="58">
        <v>0.66661417322799998</v>
      </c>
      <c r="G148" s="58">
        <v>0.671268656716</v>
      </c>
      <c r="H148" s="58">
        <v>0.68022556390900002</v>
      </c>
      <c r="I148" s="58">
        <v>0.69155038759599996</v>
      </c>
      <c r="J148" s="58">
        <v>0.70744360902199999</v>
      </c>
      <c r="K148" s="58">
        <v>0.71822222222200005</v>
      </c>
      <c r="L148" s="58">
        <v>0.72783582089499999</v>
      </c>
      <c r="M148" s="58">
        <v>0.71045112781899999</v>
      </c>
      <c r="N148" s="58">
        <v>0.71385185185099997</v>
      </c>
      <c r="O148" s="58">
        <v>0.71473684210499999</v>
      </c>
      <c r="P148" s="58">
        <v>0.78834645669199999</v>
      </c>
      <c r="Q148" s="67">
        <v>0.70724968314299996</v>
      </c>
    </row>
    <row r="149" spans="1:17" ht="10.7" customHeight="1" x14ac:dyDescent="0.2">
      <c r="A149" s="25"/>
      <c r="B149" s="15" t="s">
        <v>107</v>
      </c>
      <c r="C149" s="10"/>
      <c r="E149" s="61">
        <v>2.606581632653</v>
      </c>
      <c r="F149" s="61">
        <v>2.6642105263150002</v>
      </c>
      <c r="G149" s="61">
        <v>3.1103921568619999</v>
      </c>
      <c r="H149" s="61">
        <v>3.2001507537679998</v>
      </c>
      <c r="I149" s="61">
        <v>3.22</v>
      </c>
      <c r="J149" s="61">
        <v>3.2355121951210002</v>
      </c>
      <c r="K149" s="61">
        <v>3.219855072463</v>
      </c>
      <c r="L149" s="61">
        <v>3.1875598086119998</v>
      </c>
      <c r="M149" s="61">
        <v>3.2236842105260002</v>
      </c>
      <c r="N149" s="61">
        <v>3.227623762376</v>
      </c>
      <c r="O149" s="61">
        <v>3.1655102040809999</v>
      </c>
      <c r="P149" s="61">
        <v>2.9390374331550002</v>
      </c>
      <c r="Q149" s="66">
        <v>3.08805</v>
      </c>
    </row>
    <row r="150" spans="1:17" ht="10.7" customHeight="1" x14ac:dyDescent="0.2">
      <c r="A150" s="25">
        <v>42</v>
      </c>
      <c r="B150" s="35" t="s">
        <v>56</v>
      </c>
      <c r="C150" s="43"/>
      <c r="D150" s="37"/>
      <c r="E150" s="58">
        <v>16.221458333333</v>
      </c>
      <c r="F150" s="58">
        <v>17.12</v>
      </c>
      <c r="G150" s="58">
        <v>16.439699999999998</v>
      </c>
      <c r="H150" s="58">
        <v>16.581067961165001</v>
      </c>
      <c r="I150" s="58">
        <v>16.612100000000002</v>
      </c>
      <c r="J150" s="58">
        <v>16.644489795917998</v>
      </c>
      <c r="K150" s="58">
        <v>16.764600000000002</v>
      </c>
      <c r="L150" s="58">
        <v>16.531752577319001</v>
      </c>
      <c r="M150" s="58">
        <v>16.049484536082002</v>
      </c>
      <c r="N150" s="58">
        <v>15.658217821781999</v>
      </c>
      <c r="O150" s="58">
        <v>16.403956043956001</v>
      </c>
      <c r="P150" s="58">
        <v>16.678850574712001</v>
      </c>
      <c r="Q150" s="67">
        <v>16.474863247862999</v>
      </c>
    </row>
    <row r="151" spans="1:17" ht="10.7" customHeight="1" x14ac:dyDescent="0.2">
      <c r="A151" s="25"/>
      <c r="B151" s="23" t="s">
        <v>57</v>
      </c>
      <c r="C151" s="74"/>
      <c r="D151" s="41"/>
      <c r="E151" s="61">
        <v>20.681760000000001</v>
      </c>
      <c r="F151" s="61">
        <v>20.831186440678</v>
      </c>
      <c r="G151" s="61">
        <v>20.042608695652</v>
      </c>
      <c r="H151" s="61">
        <v>20.594144144144</v>
      </c>
      <c r="I151" s="61">
        <v>20.883716814159001</v>
      </c>
      <c r="J151" s="61">
        <v>20.082293577981002</v>
      </c>
      <c r="K151" s="61">
        <v>20.191875</v>
      </c>
      <c r="L151" s="61">
        <v>19.621775700933998</v>
      </c>
      <c r="M151" s="61">
        <v>20.060366972476999</v>
      </c>
      <c r="N151" s="61">
        <v>19.902413793103001</v>
      </c>
      <c r="O151" s="61">
        <v>19.929009009009</v>
      </c>
      <c r="P151" s="61">
        <v>20.854811320753999</v>
      </c>
      <c r="Q151" s="69">
        <v>20.312122781065</v>
      </c>
    </row>
    <row r="152" spans="1:17" ht="10.7" customHeight="1" x14ac:dyDescent="0.2">
      <c r="A152" s="25"/>
      <c r="B152" s="35" t="s">
        <v>171</v>
      </c>
      <c r="C152" s="43"/>
      <c r="D152" s="37"/>
      <c r="E152" s="58">
        <v>16.63923076923</v>
      </c>
      <c r="F152" s="58">
        <v>16.713125000000002</v>
      </c>
      <c r="G152" s="58">
        <v>16.806111111111001</v>
      </c>
      <c r="H152" s="58">
        <v>15.015000000000001</v>
      </c>
      <c r="I152" s="58">
        <v>15.028095238095</v>
      </c>
      <c r="J152" s="58">
        <v>16.428421052630998</v>
      </c>
      <c r="K152" s="58">
        <v>15.933125</v>
      </c>
      <c r="L152" s="58">
        <v>15.121176470588001</v>
      </c>
      <c r="M152" s="58">
        <v>15.116875</v>
      </c>
      <c r="N152" s="58">
        <v>15.956842105263</v>
      </c>
      <c r="O152" s="58">
        <v>15.856470588235</v>
      </c>
      <c r="P152" s="58">
        <v>16.3</v>
      </c>
      <c r="Q152" s="67">
        <v>15.871304347825999</v>
      </c>
    </row>
    <row r="153" spans="1:17" ht="10.7" customHeight="1" x14ac:dyDescent="0.2">
      <c r="A153" s="25"/>
      <c r="B153" s="23" t="s">
        <v>172</v>
      </c>
      <c r="C153" s="74"/>
      <c r="D153" s="41"/>
      <c r="E153" s="61">
        <v>28.2988</v>
      </c>
      <c r="F153" s="61">
        <v>27.44</v>
      </c>
      <c r="G153" s="61">
        <v>27.513478260869</v>
      </c>
      <c r="H153" s="61">
        <v>26.695238095238</v>
      </c>
      <c r="I153" s="61">
        <v>27.254444444444001</v>
      </c>
      <c r="J153" s="61">
        <v>26.313913043477999</v>
      </c>
      <c r="K153" s="61">
        <v>26.843448275861999</v>
      </c>
      <c r="L153" s="61">
        <v>25.436521739130001</v>
      </c>
      <c r="M153" s="61">
        <v>26.582608695651999</v>
      </c>
      <c r="N153" s="61">
        <v>26.898571428571</v>
      </c>
      <c r="O153" s="61">
        <v>27.445</v>
      </c>
      <c r="P153" s="61">
        <v>28.19</v>
      </c>
      <c r="Q153" s="69">
        <v>27.095189003436001</v>
      </c>
    </row>
    <row r="154" spans="1:17" ht="10.7" customHeight="1" x14ac:dyDescent="0.2">
      <c r="A154" s="25">
        <v>43</v>
      </c>
      <c r="B154" s="35" t="s">
        <v>58</v>
      </c>
      <c r="C154" s="36"/>
      <c r="D154" s="37"/>
      <c r="E154" s="58">
        <v>85.266999999999996</v>
      </c>
      <c r="F154" s="58">
        <v>103.828571428571</v>
      </c>
      <c r="G154" s="58">
        <v>88.137500000000003</v>
      </c>
      <c r="H154" s="58">
        <v>92.405714285713998</v>
      </c>
      <c r="I154" s="58">
        <v>115.48142857142901</v>
      </c>
      <c r="J154" s="58">
        <v>115.485714285714</v>
      </c>
      <c r="K154" s="58">
        <v>108.73875</v>
      </c>
      <c r="L154" s="58">
        <v>103.544444444444</v>
      </c>
      <c r="M154" s="58">
        <v>114.752857142857</v>
      </c>
      <c r="N154" s="58">
        <v>86.315555555554994</v>
      </c>
      <c r="O154" s="58">
        <v>95.684285714284997</v>
      </c>
      <c r="P154" s="58">
        <v>100.661666666667</v>
      </c>
      <c r="Q154" s="67">
        <v>100.041956521739</v>
      </c>
    </row>
    <row r="155" spans="1:17" ht="10.7" customHeight="1" x14ac:dyDescent="0.2">
      <c r="A155" s="25"/>
      <c r="B155" s="23" t="s">
        <v>59</v>
      </c>
      <c r="C155" s="40"/>
      <c r="D155" s="41"/>
      <c r="E155" s="61">
        <v>19.466000000000001</v>
      </c>
      <c r="F155" s="61">
        <v>18.809999999999999</v>
      </c>
      <c r="G155" s="61">
        <v>19.167999999999999</v>
      </c>
      <c r="H155" s="61">
        <v>19.8475</v>
      </c>
      <c r="I155" s="61">
        <v>17.477499999999999</v>
      </c>
      <c r="J155" s="61">
        <v>19.195</v>
      </c>
      <c r="K155" s="61">
        <v>19.204444444444</v>
      </c>
      <c r="L155" s="61">
        <v>17.647500000000001</v>
      </c>
      <c r="M155" s="61">
        <v>18.375454545454001</v>
      </c>
      <c r="N155" s="61">
        <v>19.091818181817999</v>
      </c>
      <c r="O155" s="61">
        <v>19.150909090909</v>
      </c>
      <c r="P155" s="61">
        <v>18.815555555555001</v>
      </c>
      <c r="Q155" s="69">
        <v>18.919491525422998</v>
      </c>
    </row>
    <row r="156" spans="1:17" ht="10.7" customHeight="1" x14ac:dyDescent="0.2">
      <c r="A156" s="25">
        <v>45</v>
      </c>
      <c r="B156" s="35" t="s">
        <v>118</v>
      </c>
      <c r="C156" s="36"/>
      <c r="D156" s="37"/>
      <c r="E156" s="58">
        <v>51.948196721311</v>
      </c>
      <c r="F156" s="58">
        <v>50.722794117646998</v>
      </c>
      <c r="G156" s="58">
        <v>51.964897959182998</v>
      </c>
      <c r="H156" s="58">
        <v>46.933500000000002</v>
      </c>
      <c r="I156" s="58">
        <v>41.984857142857003</v>
      </c>
      <c r="J156" s="58">
        <v>41.885294117647</v>
      </c>
      <c r="K156" s="58">
        <v>41.857058823529002</v>
      </c>
      <c r="L156" s="58">
        <v>41.309210526314999</v>
      </c>
      <c r="M156" s="58">
        <v>40.920789473684003</v>
      </c>
      <c r="N156" s="58">
        <v>41.693636363636003</v>
      </c>
      <c r="O156" s="58">
        <v>50.456585365853002</v>
      </c>
      <c r="P156" s="58">
        <v>51.051000000000002</v>
      </c>
      <c r="Q156" s="67">
        <v>47.06352165725</v>
      </c>
    </row>
    <row r="157" spans="1:17" ht="10.7" customHeight="1" x14ac:dyDescent="0.2">
      <c r="A157" s="25"/>
      <c r="B157" s="23" t="s">
        <v>158</v>
      </c>
      <c r="C157" s="40"/>
      <c r="D157" s="41"/>
      <c r="E157" s="61">
        <v>45.828240000000001</v>
      </c>
      <c r="F157" s="61">
        <v>46.377155172412998</v>
      </c>
      <c r="G157" s="61">
        <v>44.499541284403001</v>
      </c>
      <c r="H157" s="61">
        <v>43.813265306121998</v>
      </c>
      <c r="I157" s="61">
        <v>43.137252747251999</v>
      </c>
      <c r="J157" s="61">
        <v>42.916666666666003</v>
      </c>
      <c r="K157" s="61">
        <v>42.594269662921</v>
      </c>
      <c r="L157" s="61">
        <v>42.857954545454</v>
      </c>
      <c r="M157" s="61">
        <v>42.189347826087001</v>
      </c>
      <c r="N157" s="61">
        <v>42.327173913042998</v>
      </c>
      <c r="O157" s="61">
        <v>42.059278350515001</v>
      </c>
      <c r="P157" s="61">
        <v>44.656610169491003</v>
      </c>
      <c r="Q157" s="69">
        <v>43.757311203318999</v>
      </c>
    </row>
    <row r="158" spans="1:17" ht="10.7" customHeight="1" x14ac:dyDescent="0.2">
      <c r="A158" s="25"/>
      <c r="B158" s="35" t="s">
        <v>60</v>
      </c>
      <c r="C158" s="36"/>
      <c r="D158" s="37"/>
      <c r="E158" s="58">
        <v>30.988490566037001</v>
      </c>
      <c r="F158" s="58">
        <v>31.700873786407001</v>
      </c>
      <c r="G158" s="58">
        <v>28.890309278349999</v>
      </c>
      <c r="H158" s="58">
        <v>29.564157303369999</v>
      </c>
      <c r="I158" s="58">
        <v>29.686436781609</v>
      </c>
      <c r="J158" s="58">
        <v>29.788928571427999</v>
      </c>
      <c r="K158" s="58">
        <v>29.908023255814001</v>
      </c>
      <c r="L158" s="58">
        <v>29.634044943820001</v>
      </c>
      <c r="M158" s="58">
        <v>29.653855421686</v>
      </c>
      <c r="N158" s="58">
        <v>29.556867469878998</v>
      </c>
      <c r="O158" s="58">
        <v>30.032555555555</v>
      </c>
      <c r="P158" s="58">
        <v>31.090495049504</v>
      </c>
      <c r="Q158" s="67">
        <v>30.087076502732</v>
      </c>
    </row>
    <row r="159" spans="1:17" ht="10.7" customHeight="1" x14ac:dyDescent="0.2">
      <c r="A159" s="25"/>
      <c r="B159" s="23" t="s">
        <v>159</v>
      </c>
      <c r="C159" s="40"/>
      <c r="D159" s="41"/>
      <c r="E159" s="61">
        <v>16.152365591397</v>
      </c>
      <c r="F159" s="61">
        <v>17.614999999999998</v>
      </c>
      <c r="G159" s="61">
        <v>13.616623376623</v>
      </c>
      <c r="H159" s="61">
        <v>13.974305555555</v>
      </c>
      <c r="I159" s="61">
        <v>13.678750000000001</v>
      </c>
      <c r="J159" s="61">
        <v>13.459285714285</v>
      </c>
      <c r="K159" s="61">
        <v>13.54803030303</v>
      </c>
      <c r="L159" s="61">
        <v>13.259420289855001</v>
      </c>
      <c r="M159" s="61">
        <v>12.98</v>
      </c>
      <c r="N159" s="61">
        <v>13.084925373134</v>
      </c>
      <c r="O159" s="61">
        <v>14.338333333333001</v>
      </c>
      <c r="P159" s="61">
        <v>16.671111111110999</v>
      </c>
      <c r="Q159" s="69">
        <v>14.520555555554999</v>
      </c>
    </row>
    <row r="160" spans="1:17" ht="10.7" customHeight="1" x14ac:dyDescent="0.2">
      <c r="A160" s="25"/>
      <c r="B160" s="35" t="s">
        <v>140</v>
      </c>
      <c r="C160" s="36"/>
      <c r="D160" s="37"/>
      <c r="E160" s="58">
        <v>14.707647058822999</v>
      </c>
      <c r="F160" s="58">
        <v>13.970322580645</v>
      </c>
      <c r="G160" s="58">
        <v>11.31</v>
      </c>
      <c r="H160" s="58">
        <v>11.643888888888</v>
      </c>
      <c r="I160" s="58">
        <v>10.777272727272001</v>
      </c>
      <c r="J160" s="58">
        <v>10.576470588235001</v>
      </c>
      <c r="K160" s="58">
        <v>10.572777777777</v>
      </c>
      <c r="L160" s="58">
        <v>12.09304347826</v>
      </c>
      <c r="M160" s="58">
        <v>9.9561904761900006</v>
      </c>
      <c r="N160" s="70">
        <v>10.287368421051999</v>
      </c>
      <c r="O160" s="58">
        <v>11.046470588235</v>
      </c>
      <c r="P160" s="70">
        <v>20.701666666666</v>
      </c>
      <c r="Q160" s="67">
        <v>12.995698924731</v>
      </c>
    </row>
    <row r="161" spans="1:17" ht="10.7" customHeight="1" x14ac:dyDescent="0.2">
      <c r="A161" s="25"/>
      <c r="B161" s="23" t="s">
        <v>141</v>
      </c>
      <c r="C161" s="40"/>
      <c r="D161" s="41"/>
      <c r="E161" s="61">
        <v>20.344833333333</v>
      </c>
      <c r="F161" s="61">
        <v>19.983499999999999</v>
      </c>
      <c r="G161" s="61">
        <v>19.052745098039001</v>
      </c>
      <c r="H161" s="61">
        <v>18.853414634145999</v>
      </c>
      <c r="I161" s="61">
        <v>20.071212121212</v>
      </c>
      <c r="J161" s="61">
        <v>21.994705882352001</v>
      </c>
      <c r="K161" s="61">
        <v>21.617000000000001</v>
      </c>
      <c r="L161" s="61">
        <v>21.294666666666</v>
      </c>
      <c r="M161" s="61">
        <v>18.739117647057999</v>
      </c>
      <c r="N161" s="61">
        <v>18.655999999999999</v>
      </c>
      <c r="O161" s="61">
        <v>18.637045454545</v>
      </c>
      <c r="P161" s="61">
        <v>24.432711864405999</v>
      </c>
      <c r="Q161" s="69">
        <v>20.378767123286998</v>
      </c>
    </row>
    <row r="162" spans="1:17" ht="10.7" customHeight="1" x14ac:dyDescent="0.2">
      <c r="A162" s="25"/>
      <c r="B162" s="35" t="s">
        <v>142</v>
      </c>
      <c r="C162" s="36"/>
      <c r="D162" s="37"/>
      <c r="E162" s="58">
        <v>25.116730769229999</v>
      </c>
      <c r="F162" s="58">
        <v>24.734745762711</v>
      </c>
      <c r="G162" s="58">
        <v>28.631521739130001</v>
      </c>
      <c r="H162" s="58">
        <v>26.408235294116999</v>
      </c>
      <c r="I162" s="58">
        <v>26.759032258064</v>
      </c>
      <c r="J162" s="58">
        <v>25.915588235293999</v>
      </c>
      <c r="K162" s="58">
        <v>26.682580645161</v>
      </c>
      <c r="L162" s="58">
        <v>25.895454545454001</v>
      </c>
      <c r="M162" s="58">
        <v>26.372580645161001</v>
      </c>
      <c r="N162" s="58">
        <v>26.469677419353999</v>
      </c>
      <c r="O162" s="58">
        <v>26.112500000000001</v>
      </c>
      <c r="P162" s="58">
        <v>29.778421052631</v>
      </c>
      <c r="Q162" s="67">
        <v>26.627894736841998</v>
      </c>
    </row>
    <row r="163" spans="1:17" ht="10.7" customHeight="1" x14ac:dyDescent="0.2">
      <c r="A163" s="25"/>
      <c r="B163" s="23" t="s">
        <v>61</v>
      </c>
      <c r="C163" s="40"/>
      <c r="D163" s="41"/>
      <c r="E163" s="61">
        <v>11.946666666665999</v>
      </c>
      <c r="F163" s="61">
        <v>10.92</v>
      </c>
      <c r="G163" s="61">
        <v>11.134</v>
      </c>
      <c r="H163" s="61">
        <v>11.066000000000001</v>
      </c>
      <c r="I163" s="61">
        <v>9.86</v>
      </c>
      <c r="J163" s="61">
        <v>10.199999999999999</v>
      </c>
      <c r="K163" s="61">
        <v>10.443333333332999</v>
      </c>
      <c r="L163" s="61">
        <v>10.45</v>
      </c>
      <c r="M163" s="61">
        <v>11.12</v>
      </c>
      <c r="N163" s="61">
        <v>10.67</v>
      </c>
      <c r="O163" s="61">
        <v>11.11</v>
      </c>
      <c r="P163" s="61">
        <v>11.11</v>
      </c>
      <c r="Q163" s="69">
        <v>10.751739130434</v>
      </c>
    </row>
    <row r="164" spans="1:17" ht="10.7" customHeight="1" x14ac:dyDescent="0.2">
      <c r="A164" s="25"/>
      <c r="B164" s="35" t="s">
        <v>62</v>
      </c>
      <c r="C164" s="36"/>
      <c r="D164" s="37"/>
      <c r="E164" s="58">
        <v>12.782307692307</v>
      </c>
      <c r="F164" s="58">
        <v>13.087450980391999</v>
      </c>
      <c r="G164" s="58">
        <v>12.611224489794999</v>
      </c>
      <c r="H164" s="58">
        <v>12.531458333332999</v>
      </c>
      <c r="I164" s="58">
        <v>12.426382978723</v>
      </c>
      <c r="J164" s="58">
        <v>12.974390243902</v>
      </c>
      <c r="K164" s="58">
        <v>12.820465116278999</v>
      </c>
      <c r="L164" s="58">
        <v>12.962999999999999</v>
      </c>
      <c r="M164" s="58">
        <v>12.960750000000001</v>
      </c>
      <c r="N164" s="58">
        <v>12.369230769230001</v>
      </c>
      <c r="O164" s="58">
        <v>13.144047619047001</v>
      </c>
      <c r="P164" s="58">
        <v>13.450208333333</v>
      </c>
      <c r="Q164" s="67">
        <v>12.844222222221999</v>
      </c>
    </row>
    <row r="165" spans="1:17" ht="10.7" customHeight="1" x14ac:dyDescent="0.2">
      <c r="A165" s="25"/>
      <c r="B165" s="23" t="s">
        <v>63</v>
      </c>
      <c r="C165" s="40"/>
      <c r="D165" s="41"/>
      <c r="E165" s="61">
        <v>11.586956521738999</v>
      </c>
      <c r="F165" s="61">
        <v>11.438148148148001</v>
      </c>
      <c r="G165" s="61">
        <v>11.576538461538</v>
      </c>
      <c r="H165" s="61">
        <v>11.54</v>
      </c>
      <c r="I165" s="61">
        <v>11.208076923076</v>
      </c>
      <c r="J165" s="61">
        <v>11.500416666666</v>
      </c>
      <c r="K165" s="61">
        <v>11.232307692307</v>
      </c>
      <c r="L165" s="61">
        <v>11.580833333333</v>
      </c>
      <c r="M165" s="61">
        <v>11.363846153846</v>
      </c>
      <c r="N165" s="61">
        <v>11.49923076923</v>
      </c>
      <c r="O165" s="61">
        <v>11.622692307692001</v>
      </c>
      <c r="P165" s="61">
        <v>11.628888888888</v>
      </c>
      <c r="Q165" s="69">
        <v>11.480420711974</v>
      </c>
    </row>
    <row r="166" spans="1:17" ht="10.7" customHeight="1" x14ac:dyDescent="0.2">
      <c r="A166" s="25"/>
      <c r="B166" s="35" t="s">
        <v>108</v>
      </c>
      <c r="C166" s="36"/>
      <c r="D166" s="37"/>
      <c r="E166" s="58">
        <v>16.436111111111</v>
      </c>
      <c r="F166" s="58">
        <v>15.74775</v>
      </c>
      <c r="G166" s="58">
        <v>16.210256410256001</v>
      </c>
      <c r="H166" s="58">
        <v>16.532702702702</v>
      </c>
      <c r="I166" s="58">
        <v>16.202368421052</v>
      </c>
      <c r="J166" s="58">
        <v>17.081428571427999</v>
      </c>
      <c r="K166" s="58">
        <v>16.376111111111001</v>
      </c>
      <c r="L166" s="58">
        <v>16.238157894735998</v>
      </c>
      <c r="M166" s="58">
        <v>16.172631578947001</v>
      </c>
      <c r="N166" s="58">
        <v>16.151351351351</v>
      </c>
      <c r="O166" s="58">
        <v>16.724545454545002</v>
      </c>
      <c r="P166" s="58">
        <v>16.335555555555</v>
      </c>
      <c r="Q166" s="67">
        <v>16.338148984198</v>
      </c>
    </row>
    <row r="167" spans="1:17" ht="10.7" customHeight="1" x14ac:dyDescent="0.2">
      <c r="A167" s="25"/>
      <c r="B167" s="23" t="s">
        <v>64</v>
      </c>
      <c r="C167" s="40"/>
      <c r="D167" s="41"/>
      <c r="E167" s="61">
        <v>6.1262499999999998</v>
      </c>
      <c r="F167" s="61">
        <v>6.5033333333329999</v>
      </c>
      <c r="G167" s="61">
        <v>6.1585714285710003</v>
      </c>
      <c r="H167" s="61">
        <v>6.536666666666</v>
      </c>
      <c r="I167" s="61">
        <v>6.1942857142849999</v>
      </c>
      <c r="J167" s="61">
        <v>6.5866666666659999</v>
      </c>
      <c r="K167" s="61">
        <v>6.6033333333330004</v>
      </c>
      <c r="L167" s="61">
        <v>9.2457142857139996</v>
      </c>
      <c r="M167" s="61">
        <v>6.8314285714279999</v>
      </c>
      <c r="N167" s="61">
        <v>6.87</v>
      </c>
      <c r="O167" s="61">
        <v>6.8633333333330002</v>
      </c>
      <c r="P167" s="61">
        <v>8.5724999999999998</v>
      </c>
      <c r="Q167" s="69">
        <v>6.86961038961</v>
      </c>
    </row>
    <row r="168" spans="1:17" ht="10.7" customHeight="1" x14ac:dyDescent="0.2">
      <c r="A168" s="25"/>
      <c r="B168" s="35" t="s">
        <v>109</v>
      </c>
      <c r="C168" s="36"/>
      <c r="D168" s="37"/>
      <c r="E168" s="58">
        <v>13.446666666665999</v>
      </c>
      <c r="F168" s="58">
        <v>11.181818181818</v>
      </c>
      <c r="G168" s="58">
        <v>13.114444444444</v>
      </c>
      <c r="H168" s="58">
        <v>11.225555555554999</v>
      </c>
      <c r="I168" s="58">
        <v>11.216666666666001</v>
      </c>
      <c r="J168" s="58">
        <v>10.58909090909</v>
      </c>
      <c r="K168" s="58">
        <v>10.772727272727</v>
      </c>
      <c r="L168" s="58">
        <v>11.85</v>
      </c>
      <c r="M168" s="58">
        <v>12.230769230769001</v>
      </c>
      <c r="N168" s="58">
        <v>12.076153846153</v>
      </c>
      <c r="O168" s="58">
        <v>13.499000000000001</v>
      </c>
      <c r="P168" s="58">
        <v>12.32</v>
      </c>
      <c r="Q168" s="67">
        <v>11.936587301587</v>
      </c>
    </row>
    <row r="169" spans="1:17" ht="10.7" customHeight="1" x14ac:dyDescent="0.2">
      <c r="A169" s="25"/>
      <c r="B169" s="23" t="s">
        <v>65</v>
      </c>
      <c r="C169" s="40"/>
      <c r="D169" s="41"/>
      <c r="E169" s="61">
        <v>8.0670000000000002</v>
      </c>
      <c r="F169" s="61">
        <v>8.27</v>
      </c>
      <c r="G169" s="61">
        <v>7.9678947368420001</v>
      </c>
      <c r="H169" s="61">
        <v>6.7952941176469999</v>
      </c>
      <c r="I169" s="61">
        <v>6.3823809523800001</v>
      </c>
      <c r="J169" s="61">
        <v>6.3994444444439997</v>
      </c>
      <c r="K169" s="61">
        <v>6.4136842105260001</v>
      </c>
      <c r="L169" s="61">
        <v>6.4836842105260004</v>
      </c>
      <c r="M169" s="61">
        <v>6.5604761904759998</v>
      </c>
      <c r="N169" s="61">
        <v>7.1094999999999997</v>
      </c>
      <c r="O169" s="61">
        <v>7.8885714285709998</v>
      </c>
      <c r="P169" s="61">
        <v>8.94</v>
      </c>
      <c r="Q169" s="69">
        <v>7.3249377593359997</v>
      </c>
    </row>
    <row r="170" spans="1:17" ht="10.7" customHeight="1" x14ac:dyDescent="0.2">
      <c r="A170" s="25"/>
      <c r="B170" s="35" t="s">
        <v>66</v>
      </c>
      <c r="C170" s="36"/>
      <c r="D170" s="37"/>
      <c r="E170" s="58">
        <v>10.960526315789</v>
      </c>
      <c r="F170" s="58">
        <v>10.941666666666</v>
      </c>
      <c r="G170" s="58">
        <v>10.705</v>
      </c>
      <c r="H170" s="58">
        <v>8.7641666666660001</v>
      </c>
      <c r="I170" s="58">
        <v>8.5715384615379993</v>
      </c>
      <c r="J170" s="58">
        <v>8.2946153846149997</v>
      </c>
      <c r="K170" s="58">
        <v>8.6792307692299993</v>
      </c>
      <c r="L170" s="58">
        <v>9.2358333333329998</v>
      </c>
      <c r="M170" s="58">
        <v>8.7100000000000009</v>
      </c>
      <c r="N170" s="58">
        <v>8.5307142857139997</v>
      </c>
      <c r="O170" s="58">
        <v>9.6111764705879992</v>
      </c>
      <c r="P170" s="58">
        <v>10.7555</v>
      </c>
      <c r="Q170" s="67">
        <v>9.6848387096770008</v>
      </c>
    </row>
    <row r="171" spans="1:17" ht="10.7" customHeight="1" x14ac:dyDescent="0.2">
      <c r="A171" s="25"/>
      <c r="B171" s="23" t="s">
        <v>67</v>
      </c>
      <c r="C171" s="40"/>
      <c r="D171" s="41"/>
      <c r="E171" s="61">
        <v>9.6989655172409996</v>
      </c>
      <c r="F171" s="61">
        <v>9.6308695652170009</v>
      </c>
      <c r="G171" s="61">
        <v>9.6620000000000008</v>
      </c>
      <c r="H171" s="61">
        <v>10.20875</v>
      </c>
      <c r="I171" s="61">
        <v>10.726153846153</v>
      </c>
      <c r="J171" s="61">
        <v>10.990666666666</v>
      </c>
      <c r="K171" s="61">
        <v>11.320666666666</v>
      </c>
      <c r="L171" s="61">
        <v>11.111666666666</v>
      </c>
      <c r="M171" s="61">
        <v>9.2943750000000005</v>
      </c>
      <c r="N171" s="61">
        <v>10.970555555555</v>
      </c>
      <c r="O171" s="61">
        <v>10.856190476189999</v>
      </c>
      <c r="P171" s="61">
        <v>10.81875</v>
      </c>
      <c r="Q171" s="69">
        <v>10.347709251101</v>
      </c>
    </row>
    <row r="172" spans="1:17" ht="10.7" customHeight="1" x14ac:dyDescent="0.2">
      <c r="A172" s="25"/>
      <c r="B172" s="35" t="s">
        <v>68</v>
      </c>
      <c r="C172" s="36"/>
      <c r="D172" s="37"/>
      <c r="E172" s="58">
        <v>7.3466666666659997</v>
      </c>
      <c r="F172" s="58">
        <v>7.333333333333</v>
      </c>
      <c r="G172" s="58">
        <v>2</v>
      </c>
      <c r="H172" s="58">
        <v>2</v>
      </c>
      <c r="I172" s="58">
        <v>2</v>
      </c>
      <c r="J172" s="58">
        <v>2</v>
      </c>
      <c r="K172" s="58">
        <v>2</v>
      </c>
      <c r="L172" s="58">
        <v>2</v>
      </c>
      <c r="M172" s="58">
        <v>2</v>
      </c>
      <c r="N172" s="58">
        <v>2</v>
      </c>
      <c r="O172" s="58">
        <v>2</v>
      </c>
      <c r="P172" s="58">
        <v>7.333333333333</v>
      </c>
      <c r="Q172" s="67">
        <v>3.8476923076920002</v>
      </c>
    </row>
    <row r="173" spans="1:17" ht="10.7" customHeight="1" x14ac:dyDescent="0.2">
      <c r="A173" s="25"/>
      <c r="B173" s="23" t="s">
        <v>112</v>
      </c>
      <c r="C173" s="40"/>
      <c r="D173" s="41"/>
      <c r="E173" s="61">
        <v>32.035714285714</v>
      </c>
      <c r="F173" s="61">
        <v>36.125</v>
      </c>
      <c r="G173" s="61">
        <v>33.375</v>
      </c>
      <c r="H173" s="61">
        <v>33.375</v>
      </c>
      <c r="I173" s="61">
        <v>33.375</v>
      </c>
      <c r="J173" s="61">
        <v>36.299999999999997</v>
      </c>
      <c r="K173" s="61">
        <v>33.375</v>
      </c>
      <c r="L173" s="61">
        <v>33.380000000000003</v>
      </c>
      <c r="M173" s="61">
        <v>36.299999999999997</v>
      </c>
      <c r="N173" s="61">
        <v>33.378333333333003</v>
      </c>
      <c r="O173" s="61">
        <v>33.375</v>
      </c>
      <c r="P173" s="61">
        <v>40.685000000000002</v>
      </c>
      <c r="Q173" s="69">
        <v>34.326666666666</v>
      </c>
    </row>
    <row r="174" spans="1:17" ht="10.7" customHeight="1" x14ac:dyDescent="0.2">
      <c r="A174" s="25"/>
      <c r="B174" s="35" t="s">
        <v>69</v>
      </c>
      <c r="C174" s="36"/>
      <c r="D174" s="37"/>
      <c r="E174" s="58">
        <v>9.7142857142849994</v>
      </c>
      <c r="F174" s="58">
        <v>9.6675000000000004</v>
      </c>
      <c r="G174" s="58">
        <v>9.7628571428569995</v>
      </c>
      <c r="H174" s="58">
        <v>9.7628571428569995</v>
      </c>
      <c r="I174" s="58">
        <v>9.8737499999999994</v>
      </c>
      <c r="J174" s="58">
        <v>9.7628571428569995</v>
      </c>
      <c r="K174" s="58">
        <v>9.7628571428569995</v>
      </c>
      <c r="L174" s="70">
        <v>9.9450000000000003</v>
      </c>
      <c r="M174" s="58">
        <v>9.6675000000000004</v>
      </c>
      <c r="N174" s="70">
        <v>9.7628571428569995</v>
      </c>
      <c r="O174" s="70">
        <v>9.6675000000000004</v>
      </c>
      <c r="P174" s="58">
        <v>9.7628571428569995</v>
      </c>
      <c r="Q174" s="67">
        <v>9.7554022988500009</v>
      </c>
    </row>
    <row r="175" spans="1:17" ht="10.7" customHeight="1" x14ac:dyDescent="0.2">
      <c r="A175" s="25"/>
      <c r="B175" s="23" t="s">
        <v>70</v>
      </c>
      <c r="C175" s="40"/>
      <c r="D175" s="41"/>
      <c r="E175" s="61">
        <v>2.4882352941170001</v>
      </c>
      <c r="F175" s="61">
        <v>2.4612500000000002</v>
      </c>
      <c r="G175" s="61">
        <v>2.4923529411760001</v>
      </c>
      <c r="H175" s="61">
        <v>2.3226666666660001</v>
      </c>
      <c r="I175" s="61">
        <v>2.0985714285710002</v>
      </c>
      <c r="J175" s="61">
        <v>2.056</v>
      </c>
      <c r="K175" s="61">
        <v>1.9937499999999999</v>
      </c>
      <c r="L175" s="61">
        <v>2.2643749999999998</v>
      </c>
      <c r="M175" s="61">
        <v>2.48</v>
      </c>
      <c r="N175" s="61">
        <v>2.48</v>
      </c>
      <c r="O175" s="61">
        <v>2.0964705882349999</v>
      </c>
      <c r="P175" s="61">
        <v>2.0964705882349999</v>
      </c>
      <c r="Q175" s="69">
        <v>2.2846938775510002</v>
      </c>
    </row>
    <row r="176" spans="1:17" ht="10.7" customHeight="1" x14ac:dyDescent="0.2">
      <c r="A176" s="25"/>
      <c r="B176" s="35" t="s">
        <v>148</v>
      </c>
      <c r="C176" s="36"/>
      <c r="D176" s="37"/>
      <c r="E176" s="58">
        <v>39.194285714285002</v>
      </c>
      <c r="F176" s="58">
        <v>44.497500000000002</v>
      </c>
      <c r="G176" s="58">
        <v>38.192857142857001</v>
      </c>
      <c r="H176" s="58">
        <v>49.597999999999999</v>
      </c>
      <c r="I176" s="58">
        <v>49.134</v>
      </c>
      <c r="J176" s="58">
        <v>46.831666666666003</v>
      </c>
      <c r="K176" s="58">
        <v>36.25</v>
      </c>
      <c r="L176" s="58">
        <v>33.25</v>
      </c>
      <c r="M176" s="58">
        <v>48</v>
      </c>
      <c r="N176" s="58">
        <v>40.99</v>
      </c>
      <c r="O176" s="58">
        <v>41.154285714285002</v>
      </c>
      <c r="P176" s="58">
        <v>41.142857142856997</v>
      </c>
      <c r="Q176" s="83">
        <v>42.387794117646997</v>
      </c>
    </row>
    <row r="177" spans="1:17" ht="10.7" customHeight="1" x14ac:dyDescent="0.2">
      <c r="A177" s="25"/>
      <c r="B177" s="23" t="s">
        <v>143</v>
      </c>
      <c r="C177" s="40"/>
      <c r="D177" s="41"/>
      <c r="E177" s="61">
        <v>8.181403508771</v>
      </c>
      <c r="F177" s="61">
        <v>7.5248275862060003</v>
      </c>
      <c r="G177" s="61">
        <v>7.5059615384610003</v>
      </c>
      <c r="H177" s="61">
        <v>9.6888000000000005</v>
      </c>
      <c r="I177" s="61">
        <v>10.291176470588001</v>
      </c>
      <c r="J177" s="61">
        <v>9.4124999999999996</v>
      </c>
      <c r="K177" s="61">
        <v>9.6059090909089999</v>
      </c>
      <c r="L177" s="61">
        <v>9.3757446808509997</v>
      </c>
      <c r="M177" s="61">
        <v>8.9951020408160005</v>
      </c>
      <c r="N177" s="61">
        <v>6.7870212765950004</v>
      </c>
      <c r="O177" s="61">
        <v>6.5075000000000003</v>
      </c>
      <c r="P177" s="61">
        <v>7.3189361702119999</v>
      </c>
      <c r="Q177" s="69">
        <v>8.4235932203380006</v>
      </c>
    </row>
    <row r="178" spans="1:17" ht="10.7" customHeight="1" x14ac:dyDescent="0.2">
      <c r="A178" s="25"/>
      <c r="B178" s="35" t="s">
        <v>173</v>
      </c>
      <c r="C178" s="36"/>
      <c r="D178" s="37"/>
      <c r="E178" s="70">
        <v>0</v>
      </c>
      <c r="F178" s="70">
        <v>0</v>
      </c>
      <c r="G178" s="70">
        <v>0</v>
      </c>
      <c r="H178" s="70">
        <v>11.75</v>
      </c>
      <c r="I178" s="70">
        <v>0</v>
      </c>
      <c r="J178" s="70">
        <v>0</v>
      </c>
      <c r="K178" s="70">
        <v>0</v>
      </c>
      <c r="L178" s="70">
        <v>0</v>
      </c>
      <c r="M178" s="70">
        <v>9</v>
      </c>
      <c r="N178" s="70">
        <v>0</v>
      </c>
      <c r="O178" s="85">
        <v>0</v>
      </c>
      <c r="P178" s="85">
        <v>0</v>
      </c>
      <c r="Q178" s="106">
        <v>10.375</v>
      </c>
    </row>
    <row r="179" spans="1:17" ht="10.7" customHeight="1" x14ac:dyDescent="0.2">
      <c r="A179" s="25">
        <v>53</v>
      </c>
      <c r="B179" s="23" t="s">
        <v>113</v>
      </c>
      <c r="C179" s="40"/>
      <c r="D179" s="41"/>
      <c r="E179" s="68">
        <v>9.25</v>
      </c>
      <c r="F179" s="68">
        <v>9.583333333333</v>
      </c>
      <c r="G179" s="61">
        <v>7.4375</v>
      </c>
      <c r="H179" s="68">
        <v>9.25</v>
      </c>
      <c r="I179" s="61">
        <v>7.5625</v>
      </c>
      <c r="J179" s="61">
        <v>12.875</v>
      </c>
      <c r="K179" s="68">
        <v>12.875</v>
      </c>
      <c r="L179" s="61">
        <v>12.875</v>
      </c>
      <c r="M179" s="61">
        <v>12.875</v>
      </c>
      <c r="N179" s="61">
        <v>12.875</v>
      </c>
      <c r="O179" s="61">
        <v>12.875</v>
      </c>
      <c r="P179" s="61">
        <v>9.25</v>
      </c>
      <c r="Q179" s="69">
        <v>10.203125</v>
      </c>
    </row>
    <row r="180" spans="1:17" ht="10.7" customHeight="1" x14ac:dyDescent="0.2">
      <c r="A180" s="25">
        <v>54</v>
      </c>
      <c r="B180" s="35" t="s">
        <v>198</v>
      </c>
      <c r="C180" s="43"/>
      <c r="D180" s="37"/>
      <c r="E180" s="70">
        <v>5.665</v>
      </c>
      <c r="F180" s="70">
        <v>6.665</v>
      </c>
      <c r="G180" s="58">
        <v>5.665</v>
      </c>
      <c r="H180" s="70">
        <v>5.665</v>
      </c>
      <c r="I180" s="58">
        <v>5.4433333333330003</v>
      </c>
      <c r="J180" s="58">
        <v>5.4433333333330003</v>
      </c>
      <c r="K180" s="70">
        <v>5.665</v>
      </c>
      <c r="L180" s="58">
        <v>4.9433333333330003</v>
      </c>
      <c r="M180" s="58">
        <v>4.915</v>
      </c>
      <c r="N180" s="58">
        <v>3.915</v>
      </c>
      <c r="O180" s="58">
        <v>3.915</v>
      </c>
      <c r="P180" s="58">
        <v>4.165</v>
      </c>
      <c r="Q180" s="67">
        <v>5.1837037037030003</v>
      </c>
    </row>
    <row r="181" spans="1:17" ht="10.7" customHeight="1" x14ac:dyDescent="0.2">
      <c r="A181" s="25"/>
      <c r="B181" s="23" t="s">
        <v>202</v>
      </c>
      <c r="C181" s="74"/>
      <c r="D181" s="41"/>
      <c r="E181" s="68">
        <v>0</v>
      </c>
      <c r="F181" s="68">
        <v>0</v>
      </c>
      <c r="G181" s="61">
        <v>0</v>
      </c>
      <c r="H181" s="68">
        <v>0</v>
      </c>
      <c r="I181" s="61">
        <v>0</v>
      </c>
      <c r="J181" s="61">
        <v>0</v>
      </c>
      <c r="K181" s="68">
        <v>0</v>
      </c>
      <c r="L181" s="61">
        <v>0</v>
      </c>
      <c r="M181" s="61">
        <v>0</v>
      </c>
      <c r="N181" s="61">
        <v>0</v>
      </c>
      <c r="O181" s="61">
        <v>0</v>
      </c>
      <c r="P181" s="61">
        <v>0</v>
      </c>
      <c r="Q181" s="69">
        <v>0</v>
      </c>
    </row>
    <row r="182" spans="1:17" ht="10.7" customHeight="1" x14ac:dyDescent="0.2">
      <c r="A182" s="25">
        <v>56</v>
      </c>
      <c r="B182" s="35" t="s">
        <v>71</v>
      </c>
      <c r="C182" s="36"/>
      <c r="D182" s="37"/>
      <c r="E182" s="85">
        <v>2.6</v>
      </c>
      <c r="F182" s="85">
        <v>3.41</v>
      </c>
      <c r="G182" s="85">
        <v>3.75</v>
      </c>
      <c r="H182" s="85">
        <v>2.5</v>
      </c>
      <c r="I182" s="85">
        <v>2.5</v>
      </c>
      <c r="J182" s="85">
        <v>3.5</v>
      </c>
      <c r="K182" s="85">
        <v>3</v>
      </c>
      <c r="L182" s="85">
        <v>3</v>
      </c>
      <c r="M182" s="85">
        <v>3</v>
      </c>
      <c r="N182" s="85">
        <v>3</v>
      </c>
      <c r="O182" s="85">
        <v>3</v>
      </c>
      <c r="P182" s="85">
        <v>3</v>
      </c>
      <c r="Q182" s="106">
        <v>3.089375</v>
      </c>
    </row>
    <row r="183" spans="1:17" ht="10.7" customHeight="1" x14ac:dyDescent="0.2">
      <c r="A183" s="25"/>
      <c r="B183" s="23" t="s">
        <v>181</v>
      </c>
      <c r="C183" s="40"/>
      <c r="D183" s="41"/>
      <c r="E183" s="86">
        <v>3.5</v>
      </c>
      <c r="F183" s="86">
        <v>5.1666666666659999</v>
      </c>
      <c r="G183" s="86">
        <v>3.5</v>
      </c>
      <c r="H183" s="86">
        <v>3.8</v>
      </c>
      <c r="I183" s="86">
        <v>4</v>
      </c>
      <c r="J183" s="86">
        <v>4.4000000000000004</v>
      </c>
      <c r="K183" s="86">
        <v>4.75</v>
      </c>
      <c r="L183" s="86">
        <v>3.9950000000000001</v>
      </c>
      <c r="M183" s="86">
        <v>4.4000000000000004</v>
      </c>
      <c r="N183" s="86">
        <v>4.75</v>
      </c>
      <c r="O183" s="86">
        <v>3.5</v>
      </c>
      <c r="P183" s="86">
        <v>4.7350000000000003</v>
      </c>
      <c r="Q183" s="107">
        <v>4.2779069767440001</v>
      </c>
    </row>
    <row r="184" spans="1:17" ht="10.7" customHeight="1" x14ac:dyDescent="0.2">
      <c r="A184" s="25"/>
      <c r="B184" s="35" t="s">
        <v>183</v>
      </c>
      <c r="C184" s="36"/>
      <c r="D184" s="37"/>
      <c r="E184" s="58">
        <v>5.5</v>
      </c>
      <c r="F184" s="58">
        <v>5.125</v>
      </c>
      <c r="G184" s="58">
        <v>5.625</v>
      </c>
      <c r="H184" s="58">
        <v>5.625</v>
      </c>
      <c r="I184" s="58">
        <v>5.5</v>
      </c>
      <c r="J184" s="58">
        <v>7.5</v>
      </c>
      <c r="K184" s="58">
        <v>6.8324999999999996</v>
      </c>
      <c r="L184" s="58">
        <v>5.375</v>
      </c>
      <c r="M184" s="58">
        <v>10</v>
      </c>
      <c r="N184" s="58">
        <v>5.5</v>
      </c>
      <c r="O184" s="58">
        <v>5.5</v>
      </c>
      <c r="P184" s="58">
        <v>5.5</v>
      </c>
      <c r="Q184" s="71">
        <v>5.8207500000000003</v>
      </c>
    </row>
    <row r="185" spans="1:17" ht="10.7" customHeight="1" x14ac:dyDescent="0.2">
      <c r="A185" s="25"/>
      <c r="B185" s="23" t="s">
        <v>184</v>
      </c>
      <c r="C185" s="40"/>
      <c r="D185" s="41"/>
      <c r="E185" s="86">
        <v>4.085</v>
      </c>
      <c r="F185" s="86">
        <v>4.085</v>
      </c>
      <c r="G185" s="86">
        <v>4.085</v>
      </c>
      <c r="H185" s="86">
        <v>4</v>
      </c>
      <c r="I185" s="86">
        <v>4</v>
      </c>
      <c r="J185" s="86">
        <v>4</v>
      </c>
      <c r="K185" s="86">
        <v>4</v>
      </c>
      <c r="L185" s="86">
        <v>4</v>
      </c>
      <c r="M185" s="86">
        <v>4</v>
      </c>
      <c r="N185" s="86">
        <v>4</v>
      </c>
      <c r="O185" s="86">
        <v>4</v>
      </c>
      <c r="P185" s="61">
        <v>4</v>
      </c>
      <c r="Q185" s="84">
        <v>4.0212500000000002</v>
      </c>
    </row>
    <row r="186" spans="1:17" ht="10.7" customHeight="1" x14ac:dyDescent="0.2">
      <c r="A186" s="25"/>
      <c r="B186" s="35" t="s">
        <v>203</v>
      </c>
      <c r="C186" s="36"/>
      <c r="D186" s="37"/>
      <c r="E186" s="85">
        <v>8.333333333333</v>
      </c>
      <c r="F186" s="85">
        <v>8</v>
      </c>
      <c r="G186" s="85">
        <v>11</v>
      </c>
      <c r="H186" s="85">
        <v>11</v>
      </c>
      <c r="I186" s="85">
        <v>7.5</v>
      </c>
      <c r="J186" s="85">
        <v>7.5</v>
      </c>
      <c r="K186" s="85">
        <v>9</v>
      </c>
      <c r="L186" s="85">
        <v>9</v>
      </c>
      <c r="M186" s="85">
        <v>9</v>
      </c>
      <c r="N186" s="85">
        <v>11</v>
      </c>
      <c r="O186" s="85">
        <v>11</v>
      </c>
      <c r="P186" s="58">
        <v>11</v>
      </c>
      <c r="Q186" s="71">
        <v>9.3461538461529994</v>
      </c>
    </row>
    <row r="187" spans="1:17" ht="10.7" customHeight="1" x14ac:dyDescent="0.2">
      <c r="A187" s="25"/>
      <c r="B187" s="23" t="s">
        <v>72</v>
      </c>
      <c r="C187" s="40"/>
      <c r="D187" s="41"/>
      <c r="E187" s="61">
        <v>4.83</v>
      </c>
      <c r="F187" s="61">
        <v>3.665</v>
      </c>
      <c r="G187" s="61">
        <v>3.8866666666660001</v>
      </c>
      <c r="H187" s="61">
        <v>3.11</v>
      </c>
      <c r="I187" s="61">
        <v>3.11</v>
      </c>
      <c r="J187" s="61">
        <v>3.11</v>
      </c>
      <c r="K187" s="61">
        <v>3.8866666666660001</v>
      </c>
      <c r="L187" s="61">
        <v>3.8866666666660001</v>
      </c>
      <c r="M187" s="61">
        <v>3.11</v>
      </c>
      <c r="N187" s="61">
        <v>3.11</v>
      </c>
      <c r="O187" s="61">
        <v>3.11</v>
      </c>
      <c r="P187" s="61">
        <v>3.11</v>
      </c>
      <c r="Q187" s="69">
        <v>3.4494117647050002</v>
      </c>
    </row>
    <row r="188" spans="1:17" ht="10.7" customHeight="1" x14ac:dyDescent="0.2">
      <c r="A188" s="25"/>
      <c r="B188" s="35" t="s">
        <v>73</v>
      </c>
      <c r="C188" s="36"/>
      <c r="D188" s="37"/>
      <c r="E188" s="58">
        <v>2.706666666666</v>
      </c>
      <c r="F188" s="58">
        <v>2.706666666666</v>
      </c>
      <c r="G188" s="58">
        <v>2.706666666666</v>
      </c>
      <c r="H188" s="58">
        <v>2.706666666666</v>
      </c>
      <c r="I188" s="58">
        <v>2.706666666666</v>
      </c>
      <c r="J188" s="58">
        <v>2.2250000000000001</v>
      </c>
      <c r="K188" s="58">
        <v>2.706666666666</v>
      </c>
      <c r="L188" s="58">
        <v>2.706666666666</v>
      </c>
      <c r="M188" s="58">
        <v>2.706666666666</v>
      </c>
      <c r="N188" s="58">
        <v>2.706666666666</v>
      </c>
      <c r="O188" s="58">
        <v>2.706666666666</v>
      </c>
      <c r="P188" s="58">
        <v>2.706666666666</v>
      </c>
      <c r="Q188" s="67">
        <v>2.6791428571420002</v>
      </c>
    </row>
    <row r="189" spans="1:17" ht="10.7" customHeight="1" x14ac:dyDescent="0.2">
      <c r="A189" s="25"/>
      <c r="B189" s="23" t="s">
        <v>122</v>
      </c>
      <c r="C189" s="40"/>
      <c r="D189" s="41"/>
      <c r="E189" s="61">
        <v>5.6050000000000004</v>
      </c>
      <c r="F189" s="61">
        <v>9.6050000000000004</v>
      </c>
      <c r="G189" s="61">
        <v>5.2628571428570003</v>
      </c>
      <c r="H189" s="61">
        <v>5.2628571428570003</v>
      </c>
      <c r="I189" s="61">
        <v>4.8066666666659996</v>
      </c>
      <c r="J189" s="61">
        <v>3.9733333333330001</v>
      </c>
      <c r="K189" s="61">
        <v>3.9733333333330001</v>
      </c>
      <c r="L189" s="61">
        <v>4.5679999999999996</v>
      </c>
      <c r="M189" s="61">
        <v>4.5679999999999996</v>
      </c>
      <c r="N189" s="61">
        <v>4.8066666666659996</v>
      </c>
      <c r="O189" s="61">
        <v>4.8066666666659996</v>
      </c>
      <c r="P189" s="61">
        <v>4.8066666666659996</v>
      </c>
      <c r="Q189" s="69">
        <v>5.3168421052630004</v>
      </c>
    </row>
    <row r="190" spans="1:17" ht="10.7" customHeight="1" x14ac:dyDescent="0.2">
      <c r="A190" s="25"/>
      <c r="B190" s="35" t="s">
        <v>212</v>
      </c>
      <c r="C190" s="36"/>
      <c r="D190" s="37"/>
      <c r="E190" s="58">
        <v>9</v>
      </c>
      <c r="F190" s="58">
        <v>7.976</v>
      </c>
      <c r="G190" s="58">
        <v>8.25</v>
      </c>
      <c r="H190" s="58">
        <v>7.661666666666</v>
      </c>
      <c r="I190" s="58">
        <v>8.7840000000000007</v>
      </c>
      <c r="J190" s="58">
        <v>8.7959999999999994</v>
      </c>
      <c r="K190" s="58">
        <v>8.8000000000000007</v>
      </c>
      <c r="L190" s="58">
        <v>8.6666666666659999</v>
      </c>
      <c r="M190" s="58">
        <v>7.833333333333</v>
      </c>
      <c r="N190" s="58">
        <v>7.6666666666659999</v>
      </c>
      <c r="O190" s="58">
        <v>7.7216666666659997</v>
      </c>
      <c r="P190" s="58">
        <v>7.5549999999999997</v>
      </c>
      <c r="Q190" s="67">
        <v>8.1782812499999995</v>
      </c>
    </row>
    <row r="191" spans="1:17" ht="10.7" customHeight="1" x14ac:dyDescent="0.2">
      <c r="A191" s="25"/>
      <c r="B191" s="23" t="s">
        <v>213</v>
      </c>
      <c r="C191" s="40"/>
      <c r="D191" s="41"/>
      <c r="E191" s="61">
        <v>4.835</v>
      </c>
      <c r="F191" s="61">
        <v>28.33</v>
      </c>
      <c r="G191" s="61">
        <v>51.664999999999999</v>
      </c>
      <c r="H191" s="61">
        <v>7</v>
      </c>
      <c r="I191" s="61">
        <v>4.835</v>
      </c>
      <c r="J191" s="61">
        <v>7</v>
      </c>
      <c r="K191" s="61">
        <v>7</v>
      </c>
      <c r="L191" s="61">
        <v>8.5</v>
      </c>
      <c r="M191" s="61"/>
      <c r="N191" s="61">
        <v>14.835000000000001</v>
      </c>
      <c r="O191" s="61">
        <v>22.33</v>
      </c>
      <c r="P191" s="61">
        <v>3.33</v>
      </c>
      <c r="Q191" s="69">
        <v>15.270625000000001</v>
      </c>
    </row>
    <row r="192" spans="1:17" ht="10.7" customHeight="1" x14ac:dyDescent="0.2">
      <c r="A192" s="25">
        <v>57</v>
      </c>
      <c r="B192" s="35" t="s">
        <v>174</v>
      </c>
      <c r="C192" s="43"/>
      <c r="D192" s="37"/>
      <c r="E192" s="58">
        <v>17.081298701298</v>
      </c>
      <c r="F192" s="58">
        <v>17.689882352941002</v>
      </c>
      <c r="G192" s="58">
        <v>18.598191489361</v>
      </c>
      <c r="H192" s="58">
        <v>18.171111111110999</v>
      </c>
      <c r="I192" s="58">
        <v>18.627830188678999</v>
      </c>
      <c r="J192" s="58">
        <v>17.592037037036999</v>
      </c>
      <c r="K192" s="58">
        <v>17.655714285714001</v>
      </c>
      <c r="L192" s="58">
        <v>17.431999999999999</v>
      </c>
      <c r="M192" s="58">
        <v>17.250619469025999</v>
      </c>
      <c r="N192" s="58">
        <v>17.157345132743</v>
      </c>
      <c r="O192" s="58">
        <v>17.264081632652999</v>
      </c>
      <c r="P192" s="58">
        <v>16.804810126582002</v>
      </c>
      <c r="Q192" s="67">
        <v>17.623219349456999</v>
      </c>
    </row>
    <row r="193" spans="1:17" ht="10.7" customHeight="1" x14ac:dyDescent="0.2">
      <c r="A193" s="25"/>
      <c r="B193" s="23" t="s">
        <v>175</v>
      </c>
      <c r="C193" s="74"/>
      <c r="D193" s="41"/>
      <c r="E193" s="86">
        <v>13.089411764705</v>
      </c>
      <c r="F193" s="86">
        <v>10.441428571428</v>
      </c>
      <c r="G193" s="86">
        <v>13.122727272726999</v>
      </c>
      <c r="H193" s="86">
        <v>11.667619047619</v>
      </c>
      <c r="I193" s="86">
        <v>11.835217391304001</v>
      </c>
      <c r="J193" s="86">
        <v>11.911153846153001</v>
      </c>
      <c r="K193" s="86">
        <v>12.434333333333001</v>
      </c>
      <c r="L193" s="86">
        <v>12.8344</v>
      </c>
      <c r="M193" s="86">
        <v>12.584</v>
      </c>
      <c r="N193" s="61">
        <v>13.224347826087</v>
      </c>
      <c r="O193" s="61">
        <v>13.398888888887999</v>
      </c>
      <c r="P193" s="61">
        <v>12.796470588235</v>
      </c>
      <c r="Q193" s="69">
        <v>12.475977443609001</v>
      </c>
    </row>
    <row r="194" spans="1:17" ht="10.7" customHeight="1" x14ac:dyDescent="0.2">
      <c r="A194" s="25"/>
      <c r="B194" s="35" t="s">
        <v>74</v>
      </c>
      <c r="C194" s="43"/>
      <c r="D194" s="37"/>
      <c r="E194" s="58">
        <v>7.5873195876280004</v>
      </c>
      <c r="F194" s="58">
        <v>7.7805</v>
      </c>
      <c r="G194" s="58">
        <v>8.3516822429899999</v>
      </c>
      <c r="H194" s="58">
        <v>7.9145744680850001</v>
      </c>
      <c r="I194" s="58">
        <v>8.555643564356</v>
      </c>
      <c r="J194" s="58">
        <v>8.7821978021970004</v>
      </c>
      <c r="K194" s="58">
        <v>8.6025242718440005</v>
      </c>
      <c r="L194" s="58">
        <v>8.7134259259249998</v>
      </c>
      <c r="M194" s="58">
        <v>8.6898148148139995</v>
      </c>
      <c r="N194" s="58">
        <v>8.3337614678889995</v>
      </c>
      <c r="O194" s="58">
        <v>7.7459550561789996</v>
      </c>
      <c r="P194" s="58">
        <v>7.9150537634399996</v>
      </c>
      <c r="Q194" s="67">
        <v>8.2620000000000005</v>
      </c>
    </row>
    <row r="195" spans="1:17" ht="10.7" customHeight="1" x14ac:dyDescent="0.2">
      <c r="A195" s="25"/>
      <c r="B195" s="23" t="s">
        <v>176</v>
      </c>
      <c r="C195" s="74"/>
      <c r="D195" s="41"/>
      <c r="E195" s="61">
        <v>4.4765384615380004</v>
      </c>
      <c r="F195" s="61">
        <v>5.1517857142850003</v>
      </c>
      <c r="G195" s="61">
        <v>4.8074193548380002</v>
      </c>
      <c r="H195" s="61">
        <v>5.3006666666660003</v>
      </c>
      <c r="I195" s="61">
        <v>4.9980645161290003</v>
      </c>
      <c r="J195" s="61">
        <v>5.8314285714279999</v>
      </c>
      <c r="K195" s="61">
        <v>5.4530303030300002</v>
      </c>
      <c r="L195" s="61">
        <v>5.1224242424239996</v>
      </c>
      <c r="M195" s="61">
        <v>4.8793548387090002</v>
      </c>
      <c r="N195" s="61">
        <v>5.1651612903219997</v>
      </c>
      <c r="O195" s="61">
        <v>5.3467741935479998</v>
      </c>
      <c r="P195" s="61">
        <v>4.8253571428570003</v>
      </c>
      <c r="Q195" s="69">
        <v>5.1330434782600003</v>
      </c>
    </row>
    <row r="196" spans="1:17" ht="10.7" customHeight="1" x14ac:dyDescent="0.2">
      <c r="A196" s="25"/>
      <c r="B196" s="35" t="s">
        <v>177</v>
      </c>
      <c r="C196" s="43"/>
      <c r="D196" s="37"/>
      <c r="E196" s="85">
        <v>9.7577777777769992</v>
      </c>
      <c r="F196" s="85">
        <v>7.9980000000000002</v>
      </c>
      <c r="G196" s="85">
        <v>10.028260869565001</v>
      </c>
      <c r="H196" s="85">
        <v>11.362285714284999</v>
      </c>
      <c r="I196" s="85">
        <v>12.555384615384</v>
      </c>
      <c r="J196" s="85">
        <v>14.072142857142</v>
      </c>
      <c r="K196" s="85">
        <v>12.911315789473001</v>
      </c>
      <c r="L196" s="85">
        <v>12.228947368421</v>
      </c>
      <c r="M196" s="85">
        <v>11.14294117647</v>
      </c>
      <c r="N196" s="85">
        <v>10.990952380952001</v>
      </c>
      <c r="O196" s="58">
        <v>8.3314285714280008</v>
      </c>
      <c r="P196" s="58">
        <v>7.6638461538460003</v>
      </c>
      <c r="Q196" s="67">
        <v>11.460529801324</v>
      </c>
    </row>
    <row r="197" spans="1:17" ht="10.7" customHeight="1" x14ac:dyDescent="0.2">
      <c r="A197" s="25"/>
      <c r="B197" s="23" t="s">
        <v>178</v>
      </c>
      <c r="C197" s="74"/>
      <c r="D197" s="41"/>
      <c r="E197" s="86">
        <v>18.118571428570998</v>
      </c>
      <c r="F197" s="86">
        <v>15.107142857142</v>
      </c>
      <c r="G197" s="86">
        <v>16.616250000000001</v>
      </c>
      <c r="H197" s="86">
        <v>14.8825</v>
      </c>
      <c r="I197" s="86">
        <v>15.260476190476</v>
      </c>
      <c r="J197" s="86">
        <v>17.054444444444002</v>
      </c>
      <c r="K197" s="86">
        <v>18.096896551724001</v>
      </c>
      <c r="L197" s="86">
        <v>19.186666666666</v>
      </c>
      <c r="M197" s="86">
        <v>17.295185185185002</v>
      </c>
      <c r="N197" s="86">
        <v>20.416111111111</v>
      </c>
      <c r="O197" s="61">
        <v>21.241333333332999</v>
      </c>
      <c r="P197" s="61">
        <v>20.622142857141998</v>
      </c>
      <c r="Q197" s="69">
        <v>17.678291666665999</v>
      </c>
    </row>
    <row r="198" spans="1:17" ht="10.7" customHeight="1" x14ac:dyDescent="0.2">
      <c r="A198" s="25"/>
      <c r="B198" s="35" t="s">
        <v>179</v>
      </c>
      <c r="C198" s="43"/>
      <c r="D198" s="37"/>
      <c r="E198" s="85">
        <v>24.941666666665999</v>
      </c>
      <c r="F198" s="85">
        <v>26.699000000000002</v>
      </c>
      <c r="G198" s="85">
        <v>26.536666666666001</v>
      </c>
      <c r="H198" s="85">
        <v>25.055</v>
      </c>
      <c r="I198" s="85">
        <v>25.602692307691999</v>
      </c>
      <c r="J198" s="85">
        <v>25.176470588234999</v>
      </c>
      <c r="K198" s="85">
        <v>25.064166666666001</v>
      </c>
      <c r="L198" s="85">
        <v>24.532857142857001</v>
      </c>
      <c r="M198" s="85">
        <v>25.059696969697001</v>
      </c>
      <c r="N198" s="85">
        <v>25.166111111111</v>
      </c>
      <c r="O198" s="58">
        <v>25.137647058822999</v>
      </c>
      <c r="P198" s="58">
        <v>23.135333333333001</v>
      </c>
      <c r="Q198" s="67">
        <v>25.119779411764</v>
      </c>
    </row>
    <row r="199" spans="1:17" ht="10.7" customHeight="1" x14ac:dyDescent="0.2">
      <c r="A199" s="25"/>
      <c r="B199" s="23" t="s">
        <v>180</v>
      </c>
      <c r="C199" s="74"/>
      <c r="D199" s="41"/>
      <c r="E199" s="86">
        <v>14.801</v>
      </c>
      <c r="F199" s="86">
        <v>14.727272727272</v>
      </c>
      <c r="G199" s="86">
        <v>13.89</v>
      </c>
      <c r="H199" s="86">
        <v>14.182727272727</v>
      </c>
      <c r="I199" s="86">
        <v>14.182727272727</v>
      </c>
      <c r="J199" s="86">
        <v>13.202</v>
      </c>
      <c r="K199" s="86">
        <v>14.5025</v>
      </c>
      <c r="L199" s="86">
        <v>14.67</v>
      </c>
      <c r="M199" s="86">
        <v>14.401999999999999</v>
      </c>
      <c r="N199" s="86">
        <v>14.043749999999999</v>
      </c>
      <c r="O199" s="61">
        <v>14.335000000000001</v>
      </c>
      <c r="P199" s="61">
        <v>14.223333333333001</v>
      </c>
      <c r="Q199" s="69">
        <v>14.2646</v>
      </c>
    </row>
    <row r="200" spans="1:17" ht="10.7" customHeight="1" x14ac:dyDescent="0.2">
      <c r="A200" s="25">
        <v>75</v>
      </c>
      <c r="B200" s="35" t="s">
        <v>144</v>
      </c>
      <c r="C200" s="36"/>
      <c r="D200" s="37"/>
      <c r="E200" s="70">
        <v>52.01</v>
      </c>
      <c r="F200" s="70">
        <v>0</v>
      </c>
      <c r="G200" s="70">
        <v>47</v>
      </c>
      <c r="H200" s="70">
        <v>47</v>
      </c>
      <c r="I200" s="70">
        <v>32.68</v>
      </c>
      <c r="J200" s="70">
        <v>0</v>
      </c>
      <c r="K200" s="70">
        <v>0</v>
      </c>
      <c r="L200" s="70">
        <v>28</v>
      </c>
      <c r="M200" s="70">
        <v>28</v>
      </c>
      <c r="N200" s="70">
        <v>28</v>
      </c>
      <c r="O200" s="70">
        <v>28.676666666666002</v>
      </c>
      <c r="P200" s="70">
        <v>29</v>
      </c>
      <c r="Q200" s="67">
        <v>33.051428571427998</v>
      </c>
    </row>
    <row r="201" spans="1:17" ht="10.7" customHeight="1" x14ac:dyDescent="0.2">
      <c r="A201" s="76">
        <v>76</v>
      </c>
      <c r="B201" s="89" t="s">
        <v>75</v>
      </c>
      <c r="C201" s="102"/>
      <c r="D201" s="103"/>
      <c r="E201" s="104">
        <v>2</v>
      </c>
      <c r="F201" s="104">
        <v>2</v>
      </c>
      <c r="G201" s="104">
        <v>2</v>
      </c>
      <c r="H201" s="104">
        <v>1.8</v>
      </c>
      <c r="I201" s="104">
        <v>2</v>
      </c>
      <c r="J201" s="104">
        <v>1.8</v>
      </c>
      <c r="K201" s="104">
        <v>2</v>
      </c>
      <c r="L201" s="104">
        <v>2</v>
      </c>
      <c r="M201" s="104">
        <v>1.8</v>
      </c>
      <c r="N201" s="104">
        <v>1.8</v>
      </c>
      <c r="O201" s="104">
        <v>2</v>
      </c>
      <c r="P201" s="104">
        <v>2</v>
      </c>
      <c r="Q201" s="105">
        <v>1.92</v>
      </c>
    </row>
    <row r="202" spans="1:17" ht="6" customHeight="1" x14ac:dyDescent="0.2">
      <c r="B202" s="16"/>
      <c r="Q202" s="18"/>
    </row>
    <row r="203" spans="1:17" x14ac:dyDescent="0.2">
      <c r="B203" s="16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</row>
    <row r="204" spans="1:17" x14ac:dyDescent="0.2">
      <c r="B204" s="16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72"/>
    </row>
    <row r="205" spans="1:17" x14ac:dyDescent="0.2">
      <c r="B205" s="16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</row>
    <row r="206" spans="1:17" x14ac:dyDescent="0.2">
      <c r="B206" s="16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</row>
    <row r="207" spans="1:17" x14ac:dyDescent="0.2">
      <c r="B207" s="16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</row>
    <row r="208" spans="1:17" x14ac:dyDescent="0.2">
      <c r="B208" s="16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2:17" x14ac:dyDescent="0.2">
      <c r="B209" s="16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</row>
    <row r="210" spans="2:17" x14ac:dyDescent="0.2">
      <c r="B210" s="16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</row>
    <row r="211" spans="2:17" x14ac:dyDescent="0.2">
      <c r="B211" s="16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</row>
    <row r="212" spans="2:17" x14ac:dyDescent="0.2">
      <c r="B212" s="16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</row>
    <row r="213" spans="2:17" x14ac:dyDescent="0.2">
      <c r="B213" s="16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</row>
    <row r="214" spans="2:17" x14ac:dyDescent="0.2">
      <c r="B214" s="16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2:17" x14ac:dyDescent="0.2">
      <c r="B215" s="16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2:17" x14ac:dyDescent="0.2"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2:17" x14ac:dyDescent="0.2"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2:17" x14ac:dyDescent="0.2"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</sheetData>
  <mergeCells count="9">
    <mergeCell ref="A7:A10"/>
    <mergeCell ref="A70:B70"/>
    <mergeCell ref="A137:B137"/>
    <mergeCell ref="B2:Q2"/>
    <mergeCell ref="B7:D8"/>
    <mergeCell ref="B9:D10"/>
    <mergeCell ref="B3:Q3"/>
    <mergeCell ref="B4:Q4"/>
    <mergeCell ref="B5:Q5"/>
  </mergeCells>
  <phoneticPr fontId="5" type="noConversion"/>
  <printOptions horizontalCentered="1" verticalCentered="1"/>
  <pageMargins left="0.2" right="0.19" top="0" bottom="0.44" header="0.18" footer="0.38"/>
  <pageSetup paperSize="9" scale="80" orientation="landscape" horizontalDpi="300" verticalDpi="300" r:id="rId1"/>
  <headerFooter alignWithMargins="0"/>
  <rowBreaks count="2" manualBreakCount="2">
    <brk id="67" max="16" man="1"/>
    <brk id="135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6.4</vt:lpstr>
      <vt:lpstr>'6.4'!Print_Area</vt:lpstr>
    </vt:vector>
  </TitlesOfParts>
  <Company>kementerian pertanian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2022-04-01T07:03:46Z</cp:lastPrinted>
  <dcterms:created xsi:type="dcterms:W3CDTF">2001-01-16T08:06:52Z</dcterms:created>
  <dcterms:modified xsi:type="dcterms:W3CDTF">2022-04-01T07:04:06Z</dcterms:modified>
</cp:coreProperties>
</file>